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16C27A1-3BF4-45B1-A568-B3A3B43D02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PN - Share Buyback" sheetId="1" r:id="rId1"/>
    <sheet name="13 Feb 2023 to 17 Feb 2023" sheetId="2" r:id="rId2"/>
    <sheet name="20 Feb 2023 to 24 Feb 2023" sheetId="3" r:id="rId3"/>
    <sheet name="27 Feb 2023 to 03 Mar 2023" sheetId="4" r:id="rId4"/>
    <sheet name="06 Mar 2023 to 10 Mar 2023" sheetId="5" r:id="rId5"/>
    <sheet name="13 Mar 2023 to 17 Mar 2023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0" i="1" s="1"/>
  <c r="E39" i="1"/>
  <c r="D39" i="1" s="1"/>
  <c r="C39" i="1"/>
</calcChain>
</file>

<file path=xl/sharedStrings.xml><?xml version="1.0" encoding="utf-8"?>
<sst xmlns="http://schemas.openxmlformats.org/spreadsheetml/2006/main" count="15260" uniqueCount="3481">
  <si>
    <r>
      <rPr>
        <sz val="12"/>
        <rFont val="Arial"/>
        <family val="2"/>
      </rPr>
      <t xml:space="preserve"> </t>
    </r>
  </si>
  <si>
    <r>
      <rPr>
        <b/>
        <sz val="16"/>
        <color indexed="8"/>
        <rFont val="Arial"/>
        <family val="2"/>
      </rPr>
      <t>Koninklijke KPN share buyback programme</t>
    </r>
  </si>
  <si>
    <r>
      <rPr>
        <b/>
        <sz val="12"/>
        <color indexed="23"/>
        <rFont val="Arial"/>
        <family val="2"/>
      </rPr>
      <t>Share buyback</t>
    </r>
  </si>
  <si>
    <r>
      <rPr>
        <sz val="10"/>
        <color indexed="9"/>
        <rFont val="Arial"/>
        <family val="2"/>
      </rPr>
      <t>Share buyback up to € 300m announced on16 February 2023</t>
    </r>
  </si>
  <si>
    <r>
      <rPr>
        <sz val="10"/>
        <color indexed="9"/>
        <rFont val="Arial"/>
        <family val="2"/>
      </rPr>
      <t>Current status</t>
    </r>
  </si>
  <si>
    <r>
      <rPr>
        <sz val="10"/>
        <color indexed="9"/>
        <rFont val="Arial"/>
        <family val="2"/>
      </rPr>
      <t>Start date</t>
    </r>
  </si>
  <si>
    <r>
      <rPr>
        <sz val="10"/>
        <color indexed="9"/>
        <rFont val="Arial"/>
        <family val="2"/>
      </rPr>
      <t>16-Feb-23</t>
    </r>
  </si>
  <si>
    <r>
      <rPr>
        <sz val="10"/>
        <color indexed="9"/>
        <rFont val="Arial"/>
        <family val="2"/>
      </rPr>
      <t>End date</t>
    </r>
  </si>
  <si>
    <r>
      <rPr>
        <sz val="10"/>
        <color indexed="9"/>
        <rFont val="Arial"/>
        <family val="2"/>
      </rPr>
      <t>30-Jun-23</t>
    </r>
  </si>
  <si>
    <r>
      <rPr>
        <sz val="10"/>
        <color indexed="9"/>
        <rFont val="Arial"/>
        <family val="2"/>
      </rPr>
      <t>Percentage of programme completed as at 17 Mar 2023</t>
    </r>
  </si>
  <si>
    <r>
      <rPr>
        <sz val="12"/>
        <color indexed="1"/>
        <rFont val="Arial"/>
        <family val="2"/>
      </rPr>
      <t>KPN Data</t>
    </r>
  </si>
  <si>
    <r>
      <rPr>
        <b/>
        <sz val="12"/>
        <color indexed="23"/>
        <rFont val="Arial"/>
        <family val="2"/>
      </rPr>
      <t>Euronext</t>
    </r>
  </si>
  <si>
    <r>
      <rPr>
        <b/>
        <sz val="12"/>
        <color indexed="23"/>
        <rFont val="Arial"/>
        <family val="2"/>
      </rPr>
      <t>CBOEDXE</t>
    </r>
  </si>
  <si>
    <r>
      <rPr>
        <b/>
        <sz val="12"/>
        <color indexed="23"/>
        <rFont val="Arial"/>
        <family val="2"/>
      </rPr>
      <t>CBOE DXE</t>
    </r>
  </si>
  <si>
    <r>
      <rPr>
        <sz val="10"/>
        <color indexed="9"/>
        <rFont val="Arial"/>
        <family val="2"/>
      </rPr>
      <t>13-Feb-23</t>
    </r>
  </si>
  <si>
    <r>
      <rPr>
        <sz val="10"/>
        <color indexed="9"/>
        <rFont val="Arial"/>
        <family val="2"/>
      </rPr>
      <t>14-Feb-23</t>
    </r>
  </si>
  <si>
    <r>
      <rPr>
        <sz val="10"/>
        <color indexed="9"/>
        <rFont val="Arial"/>
        <family val="2"/>
      </rPr>
      <t>15-Feb-23</t>
    </r>
  </si>
  <si>
    <r>
      <rPr>
        <sz val="10"/>
        <color indexed="9"/>
        <rFont val="Arial"/>
        <family val="2"/>
      </rPr>
      <t>17-Feb-23</t>
    </r>
  </si>
  <si>
    <r>
      <rPr>
        <sz val="10"/>
        <color indexed="9"/>
        <rFont val="Arial"/>
        <family val="2"/>
      </rPr>
      <t>20-Feb-23</t>
    </r>
  </si>
  <si>
    <r>
      <rPr>
        <sz val="10"/>
        <color indexed="9"/>
        <rFont val="Arial"/>
        <family val="2"/>
      </rPr>
      <t>21-Feb-23</t>
    </r>
  </si>
  <si>
    <r>
      <rPr>
        <sz val="10"/>
        <color indexed="9"/>
        <rFont val="Arial"/>
        <family val="2"/>
      </rPr>
      <t>22-Feb-23</t>
    </r>
  </si>
  <si>
    <r>
      <rPr>
        <sz val="10"/>
        <color indexed="9"/>
        <rFont val="Arial"/>
        <family val="2"/>
      </rPr>
      <t>23-Feb-23</t>
    </r>
  </si>
  <si>
    <r>
      <rPr>
        <sz val="10"/>
        <color indexed="9"/>
        <rFont val="Arial"/>
        <family val="2"/>
      </rPr>
      <t>24-Feb-23</t>
    </r>
  </si>
  <si>
    <r>
      <rPr>
        <sz val="10"/>
        <color indexed="9"/>
        <rFont val="Arial"/>
        <family val="2"/>
      </rPr>
      <t>27-Feb-23</t>
    </r>
  </si>
  <si>
    <r>
      <rPr>
        <sz val="10"/>
        <color indexed="9"/>
        <rFont val="Arial"/>
        <family val="2"/>
      </rPr>
      <t>28-Feb-23</t>
    </r>
  </si>
  <si>
    <r>
      <rPr>
        <sz val="10"/>
        <color indexed="9"/>
        <rFont val="Arial"/>
        <family val="2"/>
      </rPr>
      <t>01-Mar-23</t>
    </r>
  </si>
  <si>
    <r>
      <rPr>
        <sz val="10"/>
        <color indexed="9"/>
        <rFont val="Arial"/>
        <family val="2"/>
      </rPr>
      <t>02-Mar-23</t>
    </r>
  </si>
  <si>
    <r>
      <rPr>
        <sz val="10"/>
        <color indexed="9"/>
        <rFont val="Arial"/>
        <family val="2"/>
      </rPr>
      <t>03-Mar-23</t>
    </r>
  </si>
  <si>
    <r>
      <rPr>
        <sz val="10"/>
        <color indexed="9"/>
        <rFont val="Arial"/>
        <family val="2"/>
      </rPr>
      <t>06-Mar-23</t>
    </r>
  </si>
  <si>
    <r>
      <rPr>
        <sz val="10"/>
        <color indexed="9"/>
        <rFont val="Arial"/>
        <family val="2"/>
      </rPr>
      <t>07-Mar-23</t>
    </r>
  </si>
  <si>
    <r>
      <rPr>
        <sz val="10"/>
        <color indexed="9"/>
        <rFont val="Arial"/>
        <family val="2"/>
      </rPr>
      <t>08-Mar-23</t>
    </r>
  </si>
  <si>
    <r>
      <rPr>
        <sz val="10"/>
        <color indexed="9"/>
        <rFont val="Arial"/>
        <family val="2"/>
      </rPr>
      <t>09-Mar-23</t>
    </r>
  </si>
  <si>
    <r>
      <rPr>
        <sz val="10"/>
        <color indexed="9"/>
        <rFont val="Arial"/>
        <family val="2"/>
      </rPr>
      <t>10-Mar-23</t>
    </r>
  </si>
  <si>
    <r>
      <rPr>
        <sz val="10"/>
        <color indexed="9"/>
        <rFont val="Arial"/>
        <family val="2"/>
      </rPr>
      <t>13-Mar-23</t>
    </r>
  </si>
  <si>
    <r>
      <rPr>
        <sz val="10"/>
        <color indexed="9"/>
        <rFont val="Arial"/>
        <family val="2"/>
      </rPr>
      <t>14-Mar-23</t>
    </r>
  </si>
  <si>
    <r>
      <rPr>
        <sz val="10"/>
        <color indexed="9"/>
        <rFont val="Arial"/>
        <family val="2"/>
      </rPr>
      <t>15-Mar-23</t>
    </r>
  </si>
  <si>
    <r>
      <rPr>
        <sz val="10"/>
        <color indexed="9"/>
        <rFont val="Arial"/>
        <family val="2"/>
      </rPr>
      <t>16-Mar-23</t>
    </r>
  </si>
  <si>
    <r>
      <rPr>
        <sz val="10"/>
        <color indexed="9"/>
        <rFont val="Arial"/>
        <family val="2"/>
      </rPr>
      <t>17-Mar-23</t>
    </r>
  </si>
  <si>
    <t>Total</t>
  </si>
  <si>
    <r>
      <rPr>
        <b/>
        <sz val="9"/>
        <color indexed="23"/>
        <rFont val="Arial"/>
        <family val="2"/>
      </rPr>
      <t>Time zone used: CET</t>
    </r>
  </si>
  <si>
    <r>
      <rPr>
        <sz val="8"/>
        <rFont val="Arial"/>
        <family val="2"/>
      </rPr>
      <t xml:space="preserve"> </t>
    </r>
  </si>
  <si>
    <t>Trade date</t>
  </si>
  <si>
    <t>Number of shares repurchased</t>
  </si>
  <si>
    <t>Average repurchase price</t>
  </si>
  <si>
    <t>Settlement amount</t>
  </si>
  <si>
    <t>13/Feb/2023</t>
  </si>
  <si>
    <t>14/Feb/2023</t>
  </si>
  <si>
    <t>15/Feb/2023</t>
  </si>
  <si>
    <t>16/Feb/2023</t>
  </si>
  <si>
    <t>17/Feb/2023</t>
  </si>
  <si>
    <t>a</t>
  </si>
  <si>
    <t>b</t>
  </si>
  <si>
    <t>c</t>
  </si>
  <si>
    <t>d</t>
  </si>
  <si>
    <t>e</t>
  </si>
  <si>
    <t>False</t>
  </si>
  <si>
    <t>Execution date</t>
  </si>
  <si>
    <t>Execution time</t>
  </si>
  <si>
    <t>Trading venue</t>
  </si>
  <si>
    <t>Euronext Amsterdam</t>
  </si>
  <si>
    <t>09:07:10</t>
  </si>
  <si>
    <t>09:07:17</t>
  </si>
  <si>
    <t>09:11:05</t>
  </si>
  <si>
    <t>09:14:02</t>
  </si>
  <si>
    <t>09:19:05</t>
  </si>
  <si>
    <t>09:20:07</t>
  </si>
  <si>
    <t>09:23:28</t>
  </si>
  <si>
    <t>09:28:53</t>
  </si>
  <si>
    <t>09:30:26</t>
  </si>
  <si>
    <t>09:35:06</t>
  </si>
  <si>
    <t>09:38:02</t>
  </si>
  <si>
    <t>09:38:45</t>
  </si>
  <si>
    <t>09:40:32</t>
  </si>
  <si>
    <t>09:41:55</t>
  </si>
  <si>
    <t>09:42:07</t>
  </si>
  <si>
    <t>09:45:13</t>
  </si>
  <si>
    <t>09:48:05</t>
  </si>
  <si>
    <t>09:49:50</t>
  </si>
  <si>
    <t>09:51:21</t>
  </si>
  <si>
    <t>09:53:02</t>
  </si>
  <si>
    <t>09:54:14</t>
  </si>
  <si>
    <t>09:56:41</t>
  </si>
  <si>
    <t>09:57:45</t>
  </si>
  <si>
    <t>09:59:51</t>
  </si>
  <si>
    <t>10:01:25</t>
  </si>
  <si>
    <t>10:03:25</t>
  </si>
  <si>
    <t>10:04:55</t>
  </si>
  <si>
    <t>10:06:05</t>
  </si>
  <si>
    <t>10:09:00</t>
  </si>
  <si>
    <t>10:10:54</t>
  </si>
  <si>
    <t>10:12:18</t>
  </si>
  <si>
    <t>10:14:30</t>
  </si>
  <si>
    <t>10:16:16</t>
  </si>
  <si>
    <t>10:19:19</t>
  </si>
  <si>
    <t>10:23:38</t>
  </si>
  <si>
    <t>10:28:21</t>
  </si>
  <si>
    <t>10:30:50</t>
  </si>
  <si>
    <t>10:31:03</t>
  </si>
  <si>
    <t>10:34:42</t>
  </si>
  <si>
    <t>10:36:00</t>
  </si>
  <si>
    <t>10:37:09</t>
  </si>
  <si>
    <t>10:38:32</t>
  </si>
  <si>
    <t>10:39:40</t>
  </si>
  <si>
    <t>10:43:28</t>
  </si>
  <si>
    <t>10:45:09</t>
  </si>
  <si>
    <t>10:49:10</t>
  </si>
  <si>
    <t>10:49:11</t>
  </si>
  <si>
    <t>10:52:11</t>
  </si>
  <si>
    <t>10:54:10</t>
  </si>
  <si>
    <t>10:55:52</t>
  </si>
  <si>
    <t>10:58:15</t>
  </si>
  <si>
    <t>11:03:17</t>
  </si>
  <si>
    <t>11:06:04</t>
  </si>
  <si>
    <t>11:07:03</t>
  </si>
  <si>
    <t>11:08:56</t>
  </si>
  <si>
    <t>11:10:51</t>
  </si>
  <si>
    <t>11:14:21</t>
  </si>
  <si>
    <t>11:14:28</t>
  </si>
  <si>
    <t>11:16:23</t>
  </si>
  <si>
    <t>11:19:30</t>
  </si>
  <si>
    <t>11:23:21</t>
  </si>
  <si>
    <t>11:25:10</t>
  </si>
  <si>
    <t>11:27:18</t>
  </si>
  <si>
    <t>11:28:59</t>
  </si>
  <si>
    <t>11:31:10</t>
  </si>
  <si>
    <t>11:33:18</t>
  </si>
  <si>
    <t>11:36:15</t>
  </si>
  <si>
    <t>11:37:27</t>
  </si>
  <si>
    <t>11:43:18</t>
  </si>
  <si>
    <t>11:45:19</t>
  </si>
  <si>
    <t>11:47:01</t>
  </si>
  <si>
    <t>11:49:11</t>
  </si>
  <si>
    <t>11:51:25</t>
  </si>
  <si>
    <t>11:54:51</t>
  </si>
  <si>
    <t>11:56:38</t>
  </si>
  <si>
    <t>12:01:12</t>
  </si>
  <si>
    <t>12:02:45</t>
  </si>
  <si>
    <t>12:03:42</t>
  </si>
  <si>
    <t>12:06:04</t>
  </si>
  <si>
    <t>12:08:47</t>
  </si>
  <si>
    <t>12:11:15</t>
  </si>
  <si>
    <t>12:14:39</t>
  </si>
  <si>
    <t>12:15:10</t>
  </si>
  <si>
    <t>12:19:50</t>
  </si>
  <si>
    <t>12:22:51</t>
  </si>
  <si>
    <t>12:25:51</t>
  </si>
  <si>
    <t>12:27:58</t>
  </si>
  <si>
    <t>12:29:02</t>
  </si>
  <si>
    <t>12:35:06</t>
  </si>
  <si>
    <t>12:42:56</t>
  </si>
  <si>
    <t>12:49:54</t>
  </si>
  <si>
    <t>13:09:44</t>
  </si>
  <si>
    <t>13:10:24</t>
  </si>
  <si>
    <t>13:11:15</t>
  </si>
  <si>
    <t>13:18:53</t>
  </si>
  <si>
    <t>13:24:02</t>
  </si>
  <si>
    <t>13:24:22</t>
  </si>
  <si>
    <t>13:34:12</t>
  </si>
  <si>
    <t>13:43:09</t>
  </si>
  <si>
    <t>13:47:40</t>
  </si>
  <si>
    <t>13:54:43</t>
  </si>
  <si>
    <t>14:06:39</t>
  </si>
  <si>
    <t>14:09:46</t>
  </si>
  <si>
    <t>14:16:25</t>
  </si>
  <si>
    <t>14:17:27</t>
  </si>
  <si>
    <t>14:19:13</t>
  </si>
  <si>
    <t>14:20:48</t>
  </si>
  <si>
    <t>14:24:06</t>
  </si>
  <si>
    <t>14:26:17</t>
  </si>
  <si>
    <t>14:29:51</t>
  </si>
  <si>
    <t>14:30:01</t>
  </si>
  <si>
    <t>14:30:04</t>
  </si>
  <si>
    <t>14:31:28</t>
  </si>
  <si>
    <t>14:35:29</t>
  </si>
  <si>
    <t>14:35:42</t>
  </si>
  <si>
    <t>14:37:54</t>
  </si>
  <si>
    <t>14:39:40</t>
  </si>
  <si>
    <t>14:43:50</t>
  </si>
  <si>
    <t>14:46:58</t>
  </si>
  <si>
    <t>14:47:40</t>
  </si>
  <si>
    <t>14:51:40</t>
  </si>
  <si>
    <t>14:51:45</t>
  </si>
  <si>
    <t>14:53:17</t>
  </si>
  <si>
    <t>14:56:46</t>
  </si>
  <si>
    <t>14:57:22</t>
  </si>
  <si>
    <t>14:58:56</t>
  </si>
  <si>
    <t>15:02:26</t>
  </si>
  <si>
    <t>15:04:42</t>
  </si>
  <si>
    <t>15:13:05</t>
  </si>
  <si>
    <t>15:13:52</t>
  </si>
  <si>
    <t>15:16:19</t>
  </si>
  <si>
    <t>15:17:58</t>
  </si>
  <si>
    <t>15:20:26</t>
  </si>
  <si>
    <t>15:22:06</t>
  </si>
  <si>
    <t>15:24:43</t>
  </si>
  <si>
    <t>15:28:34</t>
  </si>
  <si>
    <t>15:30:04</t>
  </si>
  <si>
    <t>15:31:31</t>
  </si>
  <si>
    <t>15:33:28</t>
  </si>
  <si>
    <t>15:34:48</t>
  </si>
  <si>
    <t>15:35:12</t>
  </si>
  <si>
    <t>15:37:22</t>
  </si>
  <si>
    <t>15:37:45</t>
  </si>
  <si>
    <t>15:38:13</t>
  </si>
  <si>
    <t>15:39:09</t>
  </si>
  <si>
    <t>15:39:37</t>
  </si>
  <si>
    <t>15:41:19</t>
  </si>
  <si>
    <t>15:42:15</t>
  </si>
  <si>
    <t>15:42:50</t>
  </si>
  <si>
    <t>15:45:16</t>
  </si>
  <si>
    <t>15:46:00</t>
  </si>
  <si>
    <t>15:46:55</t>
  </si>
  <si>
    <t>15:47:32</t>
  </si>
  <si>
    <t>15:48:52</t>
  </si>
  <si>
    <t>15:49:07</t>
  </si>
  <si>
    <t>15:52:06</t>
  </si>
  <si>
    <t>15:53:06</t>
  </si>
  <si>
    <t>15:53:20</t>
  </si>
  <si>
    <t>15:54:23</t>
  </si>
  <si>
    <t>15:55:40</t>
  </si>
  <si>
    <t>15:56:39</t>
  </si>
  <si>
    <t>15:57:15</t>
  </si>
  <si>
    <t>15:58:46</t>
  </si>
  <si>
    <t>15:59:28</t>
  </si>
  <si>
    <t>15:59:31</t>
  </si>
  <si>
    <t>16:01:10</t>
  </si>
  <si>
    <t>16:02:31</t>
  </si>
  <si>
    <t>16:05:11</t>
  </si>
  <si>
    <t>16:05:57</t>
  </si>
  <si>
    <t>16:06:05</t>
  </si>
  <si>
    <t>16:07:00</t>
  </si>
  <si>
    <t>16:08:13</t>
  </si>
  <si>
    <t>16:10:07</t>
  </si>
  <si>
    <t>16:12:49</t>
  </si>
  <si>
    <t>16:13:34</t>
  </si>
  <si>
    <t>16:14:03</t>
  </si>
  <si>
    <t>16:14:25</t>
  </si>
  <si>
    <t>16:14:50</t>
  </si>
  <si>
    <t>16:15:28</t>
  </si>
  <si>
    <t>16:20:02</t>
  </si>
  <si>
    <t>16:21:04</t>
  </si>
  <si>
    <t>16:21:05</t>
  </si>
  <si>
    <t>16:21:06</t>
  </si>
  <si>
    <t>16:21:09</t>
  </si>
  <si>
    <t>16:21:29</t>
  </si>
  <si>
    <t>16:22:40</t>
  </si>
  <si>
    <t>16:24:50</t>
  </si>
  <si>
    <t>16:26:04</t>
  </si>
  <si>
    <t>16:28:27</t>
  </si>
  <si>
    <t>16:29:28</t>
  </si>
  <si>
    <t>16:30:46</t>
  </si>
  <si>
    <t>16:31:45</t>
  </si>
  <si>
    <t>16:33:23</t>
  </si>
  <si>
    <t>16:35:11</t>
  </si>
  <si>
    <t>16:36:09</t>
  </si>
  <si>
    <t>16:37:43</t>
  </si>
  <si>
    <t>16:39:10</t>
  </si>
  <si>
    <t>16:39:52</t>
  </si>
  <si>
    <t>16:41:13</t>
  </si>
  <si>
    <t>16:41:35</t>
  </si>
  <si>
    <t>16:44:08</t>
  </si>
  <si>
    <t>16:44:19</t>
  </si>
  <si>
    <t>16:46:19</t>
  </si>
  <si>
    <t>16:48:58</t>
  </si>
  <si>
    <t>16:49:07</t>
  </si>
  <si>
    <t>16:52:01</t>
  </si>
  <si>
    <t>16:56:32</t>
  </si>
  <si>
    <t>16:57:02</t>
  </si>
  <si>
    <t>16:57:33</t>
  </si>
  <si>
    <t>16:58:33</t>
  </si>
  <si>
    <t>16:59:55</t>
  </si>
  <si>
    <t>17:02:45</t>
  </si>
  <si>
    <t>17:03:38</t>
  </si>
  <si>
    <t>17:04:46</t>
  </si>
  <si>
    <t>17:05:05</t>
  </si>
  <si>
    <t>17:07:56</t>
  </si>
  <si>
    <t>17:08:58</t>
  </si>
  <si>
    <t>17:12:18</t>
  </si>
  <si>
    <t>17:12:29</t>
  </si>
  <si>
    <t>17:12:30</t>
  </si>
  <si>
    <t>17:14:32</t>
  </si>
  <si>
    <t>17:14:52</t>
  </si>
  <si>
    <t>17:15:24</t>
  </si>
  <si>
    <t>17:16:18</t>
  </si>
  <si>
    <t>17:16:58</t>
  </si>
  <si>
    <t>17:17:42</t>
  </si>
  <si>
    <t>17:19:01</t>
  </si>
  <si>
    <t>17:20:23</t>
  </si>
  <si>
    <t>17:20:53</t>
  </si>
  <si>
    <t>17:23:21</t>
  </si>
  <si>
    <t>17:23:49</t>
  </si>
  <si>
    <t>17:25:04</t>
  </si>
  <si>
    <t>17:26:16</t>
  </si>
  <si>
    <t>17:26:39</t>
  </si>
  <si>
    <t>17:26:56</t>
  </si>
  <si>
    <t>17:27:34</t>
  </si>
  <si>
    <t>17:28:49</t>
  </si>
  <si>
    <t>17:29:15</t>
  </si>
  <si>
    <t>17:29:50</t>
  </si>
  <si>
    <t>17:29:52</t>
  </si>
  <si>
    <t>09:18:18</t>
  </si>
  <si>
    <t>09:22:45</t>
  </si>
  <si>
    <t>09:23:05</t>
  </si>
  <si>
    <t>09:23:57</t>
  </si>
  <si>
    <t>09:25:06</t>
  </si>
  <si>
    <t>09:26:07</t>
  </si>
  <si>
    <t>09:29:30</t>
  </si>
  <si>
    <t>09:33:01</t>
  </si>
  <si>
    <t>09:33:20</t>
  </si>
  <si>
    <t>09:34:35</t>
  </si>
  <si>
    <t>09:36:06</t>
  </si>
  <si>
    <t>09:38:01</t>
  </si>
  <si>
    <t>09:39:03</t>
  </si>
  <si>
    <t>09:42:00</t>
  </si>
  <si>
    <t>09:45:01</t>
  </si>
  <si>
    <t>09:46:55</t>
  </si>
  <si>
    <t>09:48:14</t>
  </si>
  <si>
    <t>09:49:08</t>
  </si>
  <si>
    <t>09:50:43</t>
  </si>
  <si>
    <t>09:52:20</t>
  </si>
  <si>
    <t>09:54:05</t>
  </si>
  <si>
    <t>09:58:12</t>
  </si>
  <si>
    <t>10:00:09</t>
  </si>
  <si>
    <t>10:02:05</t>
  </si>
  <si>
    <t>10:04:08</t>
  </si>
  <si>
    <t>10:06:14</t>
  </si>
  <si>
    <t>10:07:31</t>
  </si>
  <si>
    <t>10:11:08</t>
  </si>
  <si>
    <t>10:12:22</t>
  </si>
  <si>
    <t>10:15:25</t>
  </si>
  <si>
    <t>10:17:24</t>
  </si>
  <si>
    <t>10:18:33</t>
  </si>
  <si>
    <t>10:21:27</t>
  </si>
  <si>
    <t>10:23:01</t>
  </si>
  <si>
    <t>10:24:00</t>
  </si>
  <si>
    <t>10:25:17</t>
  </si>
  <si>
    <t>10:26:06</t>
  </si>
  <si>
    <t>10:27:05</t>
  </si>
  <si>
    <t>10:30:43</t>
  </si>
  <si>
    <t>10:31:17</t>
  </si>
  <si>
    <t>10:33:04</t>
  </si>
  <si>
    <t>10:35:11</t>
  </si>
  <si>
    <t>10:36:55</t>
  </si>
  <si>
    <t>10:40:11</t>
  </si>
  <si>
    <t>10:42:36</t>
  </si>
  <si>
    <t>10:45:40</t>
  </si>
  <si>
    <t>10:49:32</t>
  </si>
  <si>
    <t>10:53:48</t>
  </si>
  <si>
    <t>10:56:00</t>
  </si>
  <si>
    <t>11:00:03</t>
  </si>
  <si>
    <t>11:03:15</t>
  </si>
  <si>
    <t>11:05:29</t>
  </si>
  <si>
    <t>11:08:28</t>
  </si>
  <si>
    <t>11:13:16</t>
  </si>
  <si>
    <t>11:13:47</t>
  </si>
  <si>
    <t>11:14:11</t>
  </si>
  <si>
    <t>11:15:38</t>
  </si>
  <si>
    <t>11:16:44</t>
  </si>
  <si>
    <t>11:20:23</t>
  </si>
  <si>
    <t>11:23:14</t>
  </si>
  <si>
    <t>11:25:05</t>
  </si>
  <si>
    <t>11:27:30</t>
  </si>
  <si>
    <t>11:30:00</t>
  </si>
  <si>
    <t>11:32:20</t>
  </si>
  <si>
    <t>11:34:35</t>
  </si>
  <si>
    <t>11:37:55</t>
  </si>
  <si>
    <t>11:39:10</t>
  </si>
  <si>
    <t>11:41:05</t>
  </si>
  <si>
    <t>11:43:56</t>
  </si>
  <si>
    <t>11:45:33</t>
  </si>
  <si>
    <t>11:46:53</t>
  </si>
  <si>
    <t>11:50:03</t>
  </si>
  <si>
    <t>11:51:14</t>
  </si>
  <si>
    <t>11:52:58</t>
  </si>
  <si>
    <t>11:55:29</t>
  </si>
  <si>
    <t>11:56:56</t>
  </si>
  <si>
    <t>11:57:29</t>
  </si>
  <si>
    <t>12:01:42</t>
  </si>
  <si>
    <t>12:03:03</t>
  </si>
  <si>
    <t>12:06:46</t>
  </si>
  <si>
    <t>12:07:02</t>
  </si>
  <si>
    <t>12:10:40</t>
  </si>
  <si>
    <t>12:12:42</t>
  </si>
  <si>
    <t>12:14:45</t>
  </si>
  <si>
    <t>12:20:03</t>
  </si>
  <si>
    <t>12:22:17</t>
  </si>
  <si>
    <t>12:26:13</t>
  </si>
  <si>
    <t>12:28:59</t>
  </si>
  <si>
    <t>12:34:43</t>
  </si>
  <si>
    <t>12:37:05</t>
  </si>
  <si>
    <t>12:44:01</t>
  </si>
  <si>
    <t>12:46:43</t>
  </si>
  <si>
    <t>12:48:44</t>
  </si>
  <si>
    <t>12:53:21</t>
  </si>
  <si>
    <t>12:59:35</t>
  </si>
  <si>
    <t>13:04:27</t>
  </si>
  <si>
    <t>13:10:00</t>
  </si>
  <si>
    <t>13:16:34</t>
  </si>
  <si>
    <t>13:18:32</t>
  </si>
  <si>
    <t>13:24:10</t>
  </si>
  <si>
    <t>13:31:08</t>
  </si>
  <si>
    <t>13:34:03</t>
  </si>
  <si>
    <t>13:45:11</t>
  </si>
  <si>
    <t>13:47:34</t>
  </si>
  <si>
    <t>13:55:02</t>
  </si>
  <si>
    <t>14:00:29</t>
  </si>
  <si>
    <t>14:02:37</t>
  </si>
  <si>
    <t>14:08:08</t>
  </si>
  <si>
    <t>14:10:54</t>
  </si>
  <si>
    <t>14:15:07</t>
  </si>
  <si>
    <t>14:18:02</t>
  </si>
  <si>
    <t>14:21:48</t>
  </si>
  <si>
    <t>14:23:48</t>
  </si>
  <si>
    <t>14:30:30</t>
  </si>
  <si>
    <t>14:32:01</t>
  </si>
  <si>
    <t>14:34:02</t>
  </si>
  <si>
    <t>14:36:55</t>
  </si>
  <si>
    <t>14:39:53</t>
  </si>
  <si>
    <t>14:40:05</t>
  </si>
  <si>
    <t>14:40:48</t>
  </si>
  <si>
    <t>14:47:03</t>
  </si>
  <si>
    <t>14:52:45</t>
  </si>
  <si>
    <t>14:56:13</t>
  </si>
  <si>
    <t>14:57:54</t>
  </si>
  <si>
    <t>14:57:55</t>
  </si>
  <si>
    <t>15:00:15</t>
  </si>
  <si>
    <t>15:02:17</t>
  </si>
  <si>
    <t>15:06:57</t>
  </si>
  <si>
    <t>15:10:09</t>
  </si>
  <si>
    <t>15:11:32</t>
  </si>
  <si>
    <t>15:12:39</t>
  </si>
  <si>
    <t>15:14:49</t>
  </si>
  <si>
    <t>15:20:19</t>
  </si>
  <si>
    <t>15:21:26</t>
  </si>
  <si>
    <t>15:25:25</t>
  </si>
  <si>
    <t>15:27:06</t>
  </si>
  <si>
    <t>15:27:14</t>
  </si>
  <si>
    <t>15:30:59</t>
  </si>
  <si>
    <t>15:31:21</t>
  </si>
  <si>
    <t>15:31:53</t>
  </si>
  <si>
    <t>15:33:54</t>
  </si>
  <si>
    <t>15:34:40</t>
  </si>
  <si>
    <t>15:35:14</t>
  </si>
  <si>
    <t>15:35:59</t>
  </si>
  <si>
    <t>15:36:59</t>
  </si>
  <si>
    <t>15:38:20</t>
  </si>
  <si>
    <t>15:38:35</t>
  </si>
  <si>
    <t>15:39:08</t>
  </si>
  <si>
    <t>15:40:27</t>
  </si>
  <si>
    <t>15:40:59</t>
  </si>
  <si>
    <t>15:42:55</t>
  </si>
  <si>
    <t>15:42:59</t>
  </si>
  <si>
    <t>15:43:51</t>
  </si>
  <si>
    <t>15:44:39</t>
  </si>
  <si>
    <t>15:44:54</t>
  </si>
  <si>
    <t>15:45:19</t>
  </si>
  <si>
    <t>15:46:30</t>
  </si>
  <si>
    <t>15:47:59</t>
  </si>
  <si>
    <t>15:48:27</t>
  </si>
  <si>
    <t>15:49:01</t>
  </si>
  <si>
    <t>15:49:02</t>
  </si>
  <si>
    <t>15:50:47</t>
  </si>
  <si>
    <t>15:51:45</t>
  </si>
  <si>
    <t>15:52:00</t>
  </si>
  <si>
    <t>15:52:46</t>
  </si>
  <si>
    <t>15:54:00</t>
  </si>
  <si>
    <t>15:54:29</t>
  </si>
  <si>
    <t>15:54:59</t>
  </si>
  <si>
    <t>15:55:25</t>
  </si>
  <si>
    <t>15:57:53</t>
  </si>
  <si>
    <t>15:59:00</t>
  </si>
  <si>
    <t>15:59:42</t>
  </si>
  <si>
    <t>16:01:01</t>
  </si>
  <si>
    <t>16:04:05</t>
  </si>
  <si>
    <t>16:06:06</t>
  </si>
  <si>
    <t>16:07:10</t>
  </si>
  <si>
    <t>16:10:06</t>
  </si>
  <si>
    <t>16:17:32</t>
  </si>
  <si>
    <t>16:18:03</t>
  </si>
  <si>
    <t>16:18:22</t>
  </si>
  <si>
    <t>16:18:31</t>
  </si>
  <si>
    <t>16:20:14</t>
  </si>
  <si>
    <t>16:22:33</t>
  </si>
  <si>
    <t>16:23:05</t>
  </si>
  <si>
    <t>16:26:12</t>
  </si>
  <si>
    <t>16:26:43</t>
  </si>
  <si>
    <t>16:27:43</t>
  </si>
  <si>
    <t>16:28:36</t>
  </si>
  <si>
    <t>16:29:14</t>
  </si>
  <si>
    <t>16:33:02</t>
  </si>
  <si>
    <t>16:35:55</t>
  </si>
  <si>
    <t>16:36:20</t>
  </si>
  <si>
    <t>16:36:45</t>
  </si>
  <si>
    <t>16:37:18</t>
  </si>
  <si>
    <t>16:38:32</t>
  </si>
  <si>
    <t>16:40:22</t>
  </si>
  <si>
    <t>16:40:33</t>
  </si>
  <si>
    <t>16:41:21</t>
  </si>
  <si>
    <t>16:46:02</t>
  </si>
  <si>
    <t>16:51:54</t>
  </si>
  <si>
    <t>16:52:36</t>
  </si>
  <si>
    <t>16:52:38</t>
  </si>
  <si>
    <t>16:54:26</t>
  </si>
  <si>
    <t>16:56:11</t>
  </si>
  <si>
    <t>16:57:11</t>
  </si>
  <si>
    <t>16:57:48</t>
  </si>
  <si>
    <t>16:59:18</t>
  </si>
  <si>
    <t>17:00:33</t>
  </si>
  <si>
    <t>17:02:56</t>
  </si>
  <si>
    <t>17:07:18</t>
  </si>
  <si>
    <t>17:10:31</t>
  </si>
  <si>
    <t>17:14:06</t>
  </si>
  <si>
    <t>17:15:40</t>
  </si>
  <si>
    <t>17:16:33</t>
  </si>
  <si>
    <t>17:17:14</t>
  </si>
  <si>
    <t>17:21:08</t>
  </si>
  <si>
    <t>17:21:41</t>
  </si>
  <si>
    <t>17:23:56</t>
  </si>
  <si>
    <t>17:25:47</t>
  </si>
  <si>
    <t>17:25:49</t>
  </si>
  <si>
    <t>17:27:26</t>
  </si>
  <si>
    <t>17:27:27</t>
  </si>
  <si>
    <t>17:28:45</t>
  </si>
  <si>
    <t>20/Feb/2023</t>
  </si>
  <si>
    <t>21/Feb/2023</t>
  </si>
  <si>
    <t>22/Feb/2023</t>
  </si>
  <si>
    <t>23/Feb/2023</t>
  </si>
  <si>
    <t>24/Feb/2023</t>
  </si>
  <si>
    <t>09:25:39</t>
  </si>
  <si>
    <t>09:25:42</t>
  </si>
  <si>
    <t>09:25:56</t>
  </si>
  <si>
    <t>09:26:02</t>
  </si>
  <si>
    <t>09:37:37</t>
  </si>
  <si>
    <t>09:39:35</t>
  </si>
  <si>
    <t>09:40:56</t>
  </si>
  <si>
    <t>09:42:30</t>
  </si>
  <si>
    <t>09:45:27</t>
  </si>
  <si>
    <t>09:46:26</t>
  </si>
  <si>
    <t>09:48:01</t>
  </si>
  <si>
    <t>09:48:42</t>
  </si>
  <si>
    <t>09:51:25</t>
  </si>
  <si>
    <t>09:53:33</t>
  </si>
  <si>
    <t>09:56:34</t>
  </si>
  <si>
    <t>09:59:50</t>
  </si>
  <si>
    <t>10:01:40</t>
  </si>
  <si>
    <t>10:03:02</t>
  </si>
  <si>
    <t>10:05:59</t>
  </si>
  <si>
    <t>10:06:51</t>
  </si>
  <si>
    <t>10:09:41</t>
  </si>
  <si>
    <t>10:12:51</t>
  </si>
  <si>
    <t>10:13:25</t>
  </si>
  <si>
    <t>10:15:20</t>
  </si>
  <si>
    <t>10:17:32</t>
  </si>
  <si>
    <t>10:18:39</t>
  </si>
  <si>
    <t>10:20:59</t>
  </si>
  <si>
    <t>10:22:00</t>
  </si>
  <si>
    <t>10:24:58</t>
  </si>
  <si>
    <t>10:27:46</t>
  </si>
  <si>
    <t>10:28:17</t>
  </si>
  <si>
    <t>10:32:08</t>
  </si>
  <si>
    <t>10:36:21</t>
  </si>
  <si>
    <t>10:37:28</t>
  </si>
  <si>
    <t>10:40:55</t>
  </si>
  <si>
    <t>10:43:18</t>
  </si>
  <si>
    <t>10:46:02</t>
  </si>
  <si>
    <t>10:48:17</t>
  </si>
  <si>
    <t>10:50:14</t>
  </si>
  <si>
    <t>10:51:04</t>
  </si>
  <si>
    <t>10:53:22</t>
  </si>
  <si>
    <t>10:56:18</t>
  </si>
  <si>
    <t>10:59:36</t>
  </si>
  <si>
    <t>11:00:29</t>
  </si>
  <si>
    <t>11:04:02</t>
  </si>
  <si>
    <t>11:06:52</t>
  </si>
  <si>
    <t>11:11:48</t>
  </si>
  <si>
    <t>11:12:03</t>
  </si>
  <si>
    <t>11:14:50</t>
  </si>
  <si>
    <t>11:15:16</t>
  </si>
  <si>
    <t>11:17:28</t>
  </si>
  <si>
    <t>11:21:22</t>
  </si>
  <si>
    <t>11:21:46</t>
  </si>
  <si>
    <t>11:26:33</t>
  </si>
  <si>
    <t>11:33:02</t>
  </si>
  <si>
    <t>11:34:05</t>
  </si>
  <si>
    <t>11:34:09</t>
  </si>
  <si>
    <t>11:35:39</t>
  </si>
  <si>
    <t>11:36:58</t>
  </si>
  <si>
    <t>11:42:15</t>
  </si>
  <si>
    <t>11:45:54</t>
  </si>
  <si>
    <t>11:46:09</t>
  </si>
  <si>
    <t>11:49:05</t>
  </si>
  <si>
    <t>11:49:42</t>
  </si>
  <si>
    <t>11:50:23</t>
  </si>
  <si>
    <t>11:52:04</t>
  </si>
  <si>
    <t>11:54:30</t>
  </si>
  <si>
    <t>11:55:53</t>
  </si>
  <si>
    <t>12:00:07</t>
  </si>
  <si>
    <t>12:02:02</t>
  </si>
  <si>
    <t>12:05:55</t>
  </si>
  <si>
    <t>12:06:02</t>
  </si>
  <si>
    <t>12:13:17</t>
  </si>
  <si>
    <t>12:13:21</t>
  </si>
  <si>
    <t>12:15:41</t>
  </si>
  <si>
    <t>12:22:18</t>
  </si>
  <si>
    <t>12:24:58</t>
  </si>
  <si>
    <t>12:30:32</t>
  </si>
  <si>
    <t>12:31:04</t>
  </si>
  <si>
    <t>12:33:45</t>
  </si>
  <si>
    <t>12:35:14</t>
  </si>
  <si>
    <t>12:37:54</t>
  </si>
  <si>
    <t>12:39:27</t>
  </si>
  <si>
    <t>12:42:02</t>
  </si>
  <si>
    <t>12:44:59</t>
  </si>
  <si>
    <t>12:50:06</t>
  </si>
  <si>
    <t>12:57:55</t>
  </si>
  <si>
    <t>12:58:43</t>
  </si>
  <si>
    <t>13:05:26</t>
  </si>
  <si>
    <t>13:08:40</t>
  </si>
  <si>
    <t>13:11:22</t>
  </si>
  <si>
    <t>13:14:00</t>
  </si>
  <si>
    <t>13:17:31</t>
  </si>
  <si>
    <t>13:28:25</t>
  </si>
  <si>
    <t>13:30:08</t>
  </si>
  <si>
    <t>13:32:37</t>
  </si>
  <si>
    <t>13:35:41</t>
  </si>
  <si>
    <t>13:43:51</t>
  </si>
  <si>
    <t>13:50:54</t>
  </si>
  <si>
    <t>13:50:56</t>
  </si>
  <si>
    <t>13:54:09</t>
  </si>
  <si>
    <t>13:55:29</t>
  </si>
  <si>
    <t>13:58:17</t>
  </si>
  <si>
    <t>13:58:49</t>
  </si>
  <si>
    <t>14:01:51</t>
  </si>
  <si>
    <t>14:07:30</t>
  </si>
  <si>
    <t>14:10:43</t>
  </si>
  <si>
    <t>14:12:58</t>
  </si>
  <si>
    <t>14:19:29</t>
  </si>
  <si>
    <t>14:24:05</t>
  </si>
  <si>
    <t>14:25:06</t>
  </si>
  <si>
    <t>14:26:32</t>
  </si>
  <si>
    <t>14:31:02</t>
  </si>
  <si>
    <t>14:36:04</t>
  </si>
  <si>
    <t>14:37:50</t>
  </si>
  <si>
    <t>14:41:02</t>
  </si>
  <si>
    <t>14:46:21</t>
  </si>
  <si>
    <t>14:53:48</t>
  </si>
  <si>
    <t>14:53:58</t>
  </si>
  <si>
    <t>14:54:22</t>
  </si>
  <si>
    <t>14:54:23</t>
  </si>
  <si>
    <t>14:54:38</t>
  </si>
  <si>
    <t>14:54:48</t>
  </si>
  <si>
    <t>14:55:32</t>
  </si>
  <si>
    <t>14:55:55</t>
  </si>
  <si>
    <t>14:58:14</t>
  </si>
  <si>
    <t>15:02:37</t>
  </si>
  <si>
    <t>15:04:00</t>
  </si>
  <si>
    <t>15:05:47</t>
  </si>
  <si>
    <t>15:06:53</t>
  </si>
  <si>
    <t>15:09:35</t>
  </si>
  <si>
    <t>15:10:15</t>
  </si>
  <si>
    <t>15:13:33</t>
  </si>
  <si>
    <t>15:15:09</t>
  </si>
  <si>
    <t>15:18:02</t>
  </si>
  <si>
    <t>15:19:09</t>
  </si>
  <si>
    <t>15:22:35</t>
  </si>
  <si>
    <t>15:26:37</t>
  </si>
  <si>
    <t>15:31:50</t>
  </si>
  <si>
    <t>15:32:12</t>
  </si>
  <si>
    <t>15:34:45</t>
  </si>
  <si>
    <t>15:36:06</t>
  </si>
  <si>
    <t>15:36:54</t>
  </si>
  <si>
    <t>15:42:14</t>
  </si>
  <si>
    <t>15:45:14</t>
  </si>
  <si>
    <t>15:47:40</t>
  </si>
  <si>
    <t>15:48:23</t>
  </si>
  <si>
    <t>15:53:27</t>
  </si>
  <si>
    <t>15:53:35</t>
  </si>
  <si>
    <t>15:59:10</t>
  </si>
  <si>
    <t>15:59:55</t>
  </si>
  <si>
    <t>16:03:10</t>
  </si>
  <si>
    <t>16:04:11</t>
  </si>
  <si>
    <t>16:06:11</t>
  </si>
  <si>
    <t>16:07:11</t>
  </si>
  <si>
    <t>16:07:49</t>
  </si>
  <si>
    <t>16:10:40</t>
  </si>
  <si>
    <t>16:13:00</t>
  </si>
  <si>
    <t>16:15:31</t>
  </si>
  <si>
    <t>16:23:20</t>
  </si>
  <si>
    <t>16:23:22</t>
  </si>
  <si>
    <t>16:24:09</t>
  </si>
  <si>
    <t>16:25:46</t>
  </si>
  <si>
    <t>16:27:02</t>
  </si>
  <si>
    <t>16:27:56</t>
  </si>
  <si>
    <t>16:27:57</t>
  </si>
  <si>
    <t>16:29:29</t>
  </si>
  <si>
    <t>16:32:46</t>
  </si>
  <si>
    <t>16:33:53</t>
  </si>
  <si>
    <t>16:37:42</t>
  </si>
  <si>
    <t>16:44:16</t>
  </si>
  <si>
    <t>16:44:35</t>
  </si>
  <si>
    <t>16:49:01</t>
  </si>
  <si>
    <t>16:49:02</t>
  </si>
  <si>
    <t>16:49:20</t>
  </si>
  <si>
    <t>16:53:01</t>
  </si>
  <si>
    <t>16:56:08</t>
  </si>
  <si>
    <t>16:59:04</t>
  </si>
  <si>
    <t>16:59:51</t>
  </si>
  <si>
    <t>17:00:25</t>
  </si>
  <si>
    <t>17:04:54</t>
  </si>
  <si>
    <t>17:04:55</t>
  </si>
  <si>
    <t>17:06:47</t>
  </si>
  <si>
    <t>17:09:37</t>
  </si>
  <si>
    <t>17:11:18</t>
  </si>
  <si>
    <t>17:11:55</t>
  </si>
  <si>
    <t>17:14:15</t>
  </si>
  <si>
    <t>17:15:37</t>
  </si>
  <si>
    <t>17:18:42</t>
  </si>
  <si>
    <t>17:18:46</t>
  </si>
  <si>
    <t>17:21:58</t>
  </si>
  <si>
    <t>17:22:36</t>
  </si>
  <si>
    <t>17:23:14</t>
  </si>
  <si>
    <t>17:24:09</t>
  </si>
  <si>
    <t>17:24:10</t>
  </si>
  <si>
    <t>17:25:30</t>
  </si>
  <si>
    <t>17:27:39</t>
  </si>
  <si>
    <t>17:28:15</t>
  </si>
  <si>
    <t>17:29:12</t>
  </si>
  <si>
    <t>17:29:39</t>
  </si>
  <si>
    <t>17:29:45</t>
  </si>
  <si>
    <t>09:51:34</t>
  </si>
  <si>
    <t>09:51:40</t>
  </si>
  <si>
    <t>09:54:11</t>
  </si>
  <si>
    <t>09:56:20</t>
  </si>
  <si>
    <t>09:57:01</t>
  </si>
  <si>
    <t>09:59:00</t>
  </si>
  <si>
    <t>10:00:18</t>
  </si>
  <si>
    <t>10:02:03</t>
  </si>
  <si>
    <t>10:04:56</t>
  </si>
  <si>
    <t>10:05:44</t>
  </si>
  <si>
    <t>10:06:37</t>
  </si>
  <si>
    <t>10:08:53</t>
  </si>
  <si>
    <t>10:13:15</t>
  </si>
  <si>
    <t>10:14:50</t>
  </si>
  <si>
    <t>10:17:55</t>
  </si>
  <si>
    <t>10:18:01</t>
  </si>
  <si>
    <t>10:18:18</t>
  </si>
  <si>
    <t>10:24:02</t>
  </si>
  <si>
    <t>10:24:14</t>
  </si>
  <si>
    <t>10:28:07</t>
  </si>
  <si>
    <t>10:36:03</t>
  </si>
  <si>
    <t>10:36:48</t>
  </si>
  <si>
    <t>10:37:02</t>
  </si>
  <si>
    <t>10:38:19</t>
  </si>
  <si>
    <t>10:41:04</t>
  </si>
  <si>
    <t>10:44:03</t>
  </si>
  <si>
    <t>10:46:10</t>
  </si>
  <si>
    <t>10:48:02</t>
  </si>
  <si>
    <t>10:48:10</t>
  </si>
  <si>
    <t>10:50:48</t>
  </si>
  <si>
    <t>10:52:46</t>
  </si>
  <si>
    <t>10:56:20</t>
  </si>
  <si>
    <t>10:56:25</t>
  </si>
  <si>
    <t>10:56:40</t>
  </si>
  <si>
    <t>10:59:30</t>
  </si>
  <si>
    <t>11:02:11</t>
  </si>
  <si>
    <t>11:03:34</t>
  </si>
  <si>
    <t>11:07:09</t>
  </si>
  <si>
    <t>11:07:32</t>
  </si>
  <si>
    <t>11:10:24</t>
  </si>
  <si>
    <t>11:12:40</t>
  </si>
  <si>
    <t>11:13:24</t>
  </si>
  <si>
    <t>11:15:55</t>
  </si>
  <si>
    <t>11:16:54</t>
  </si>
  <si>
    <t>11:17:25</t>
  </si>
  <si>
    <t>11:18:40</t>
  </si>
  <si>
    <t>11:19:58</t>
  </si>
  <si>
    <t>11:24:09</t>
  </si>
  <si>
    <t>11:24:31</t>
  </si>
  <si>
    <t>11:26:25</t>
  </si>
  <si>
    <t>11:26:59</t>
  </si>
  <si>
    <t>11:29:03</t>
  </si>
  <si>
    <t>11:34:00</t>
  </si>
  <si>
    <t>11:35:03</t>
  </si>
  <si>
    <t>11:36:51</t>
  </si>
  <si>
    <t>11:38:02</t>
  </si>
  <si>
    <t>11:39:24</t>
  </si>
  <si>
    <t>11:39:53</t>
  </si>
  <si>
    <t>11:42:55</t>
  </si>
  <si>
    <t>11:44:30</t>
  </si>
  <si>
    <t>11:46:01</t>
  </si>
  <si>
    <t>11:47:57</t>
  </si>
  <si>
    <t>11:48:21</t>
  </si>
  <si>
    <t>11:49:47</t>
  </si>
  <si>
    <t>11:50:28</t>
  </si>
  <si>
    <t>11:53:02</t>
  </si>
  <si>
    <t>11:57:02</t>
  </si>
  <si>
    <t>11:57:34</t>
  </si>
  <si>
    <t>12:01:27</t>
  </si>
  <si>
    <t>12:02:17</t>
  </si>
  <si>
    <t>12:05:15</t>
  </si>
  <si>
    <t>12:07:19</t>
  </si>
  <si>
    <t>12:09:30</t>
  </si>
  <si>
    <t>12:10:33</t>
  </si>
  <si>
    <t>12:12:20</t>
  </si>
  <si>
    <t>12:16:01</t>
  </si>
  <si>
    <t>12:18:14</t>
  </si>
  <si>
    <t>12:20:31</t>
  </si>
  <si>
    <t>12:24:05</t>
  </si>
  <si>
    <t>12:24:06</t>
  </si>
  <si>
    <t>12:26:14</t>
  </si>
  <si>
    <t>12:33:20</t>
  </si>
  <si>
    <t>12:36:03</t>
  </si>
  <si>
    <t>12:37:33</t>
  </si>
  <si>
    <t>12:37:50</t>
  </si>
  <si>
    <t>12:42:27</t>
  </si>
  <si>
    <t>12:44:18</t>
  </si>
  <si>
    <t>12:47:10</t>
  </si>
  <si>
    <t>12:48:43</t>
  </si>
  <si>
    <t>12:50:47</t>
  </si>
  <si>
    <t>12:55:12</t>
  </si>
  <si>
    <t>12:57:14</t>
  </si>
  <si>
    <t>13:00:30</t>
  </si>
  <si>
    <t>13:04:14</t>
  </si>
  <si>
    <t>13:10:22</t>
  </si>
  <si>
    <t>13:12:06</t>
  </si>
  <si>
    <t>13:17:30</t>
  </si>
  <si>
    <t>13:24:59</t>
  </si>
  <si>
    <t>13:27:18</t>
  </si>
  <si>
    <t>13:29:51</t>
  </si>
  <si>
    <t>13:30:22</t>
  </si>
  <si>
    <t>13:32:27</t>
  </si>
  <si>
    <t>13:36:44</t>
  </si>
  <si>
    <t>13:40:51</t>
  </si>
  <si>
    <t>13:44:03</t>
  </si>
  <si>
    <t>13:48:42</t>
  </si>
  <si>
    <t>13:59:24</t>
  </si>
  <si>
    <t>13:59:48</t>
  </si>
  <si>
    <t>14:03:17</t>
  </si>
  <si>
    <t>14:07:11</t>
  </si>
  <si>
    <t>14:11:09</t>
  </si>
  <si>
    <t>14:11:56</t>
  </si>
  <si>
    <t>14:18:38</t>
  </si>
  <si>
    <t>14:26:46</t>
  </si>
  <si>
    <t>14:27:35</t>
  </si>
  <si>
    <t>14:31:04</t>
  </si>
  <si>
    <t>14:38:21</t>
  </si>
  <si>
    <t>14:44:16</t>
  </si>
  <si>
    <t>14:47:19</t>
  </si>
  <si>
    <t>14:50:50</t>
  </si>
  <si>
    <t>14:54:00</t>
  </si>
  <si>
    <t>14:59:55</t>
  </si>
  <si>
    <t>15:01:45</t>
  </si>
  <si>
    <t>15:03:05</t>
  </si>
  <si>
    <t>15:10:23</t>
  </si>
  <si>
    <t>15:13:37</t>
  </si>
  <si>
    <t>15:16:52</t>
  </si>
  <si>
    <t>15:17:04</t>
  </si>
  <si>
    <t>15:18:26</t>
  </si>
  <si>
    <t>15:20:25</t>
  </si>
  <si>
    <t>15:27:28</t>
  </si>
  <si>
    <t>15:31:33</t>
  </si>
  <si>
    <t>15:33:16</t>
  </si>
  <si>
    <t>15:35:15</t>
  </si>
  <si>
    <t>15:35:33</t>
  </si>
  <si>
    <t>15:36:23</t>
  </si>
  <si>
    <t>15:36:31</t>
  </si>
  <si>
    <t>15:37:32</t>
  </si>
  <si>
    <t>15:37:34</t>
  </si>
  <si>
    <t>15:44:36</t>
  </si>
  <si>
    <t>15:44:58</t>
  </si>
  <si>
    <t>15:45:23</t>
  </si>
  <si>
    <t>15:46:51</t>
  </si>
  <si>
    <t>15:48:30</t>
  </si>
  <si>
    <t>15:50:44</t>
  </si>
  <si>
    <t>15:51:06</t>
  </si>
  <si>
    <t>15:52:54</t>
  </si>
  <si>
    <t>15:52:55</t>
  </si>
  <si>
    <t>15:53:36</t>
  </si>
  <si>
    <t>15:54:55</t>
  </si>
  <si>
    <t>15:55:31</t>
  </si>
  <si>
    <t>15:55:32</t>
  </si>
  <si>
    <t>15:57:18</t>
  </si>
  <si>
    <t>15:58:15</t>
  </si>
  <si>
    <t>16:01:36</t>
  </si>
  <si>
    <t>16:03:59</t>
  </si>
  <si>
    <t>16:06:07</t>
  </si>
  <si>
    <t>16:07:38</t>
  </si>
  <si>
    <t>16:07:40</t>
  </si>
  <si>
    <t>16:11:17</t>
  </si>
  <si>
    <t>16:11:42</t>
  </si>
  <si>
    <t>16:12:01</t>
  </si>
  <si>
    <t>16:12:53</t>
  </si>
  <si>
    <t>16:14:40</t>
  </si>
  <si>
    <t>16:16:27</t>
  </si>
  <si>
    <t>16:16:31</t>
  </si>
  <si>
    <t>16:19:47</t>
  </si>
  <si>
    <t>16:20:31</t>
  </si>
  <si>
    <t>16:22:00</t>
  </si>
  <si>
    <t>16:23:15</t>
  </si>
  <si>
    <t>16:28:15</t>
  </si>
  <si>
    <t>16:28:39</t>
  </si>
  <si>
    <t>16:29:33</t>
  </si>
  <si>
    <t>16:30:13</t>
  </si>
  <si>
    <t>16:31:21</t>
  </si>
  <si>
    <t>16:32:21</t>
  </si>
  <si>
    <t>16:34:09</t>
  </si>
  <si>
    <t>16:35:00</t>
  </si>
  <si>
    <t>16:38:26</t>
  </si>
  <si>
    <t>16:40:35</t>
  </si>
  <si>
    <t>16:42:58</t>
  </si>
  <si>
    <t>16:43:41</t>
  </si>
  <si>
    <t>16:43:50</t>
  </si>
  <si>
    <t>16:44:32</t>
  </si>
  <si>
    <t>16:45:35</t>
  </si>
  <si>
    <t>16:48:12</t>
  </si>
  <si>
    <t>16:48:31</t>
  </si>
  <si>
    <t>16:53:26</t>
  </si>
  <si>
    <t>16:54:16</t>
  </si>
  <si>
    <t>16:55:07</t>
  </si>
  <si>
    <t>16:56:40</t>
  </si>
  <si>
    <t>16:59:11</t>
  </si>
  <si>
    <t>17:01:45</t>
  </si>
  <si>
    <t>17:04:00</t>
  </si>
  <si>
    <t>17:04:28</t>
  </si>
  <si>
    <t>17:06:09</t>
  </si>
  <si>
    <t>17:09:43</t>
  </si>
  <si>
    <t>17:10:43</t>
  </si>
  <si>
    <t>17:11:47</t>
  </si>
  <si>
    <t>17:12:58</t>
  </si>
  <si>
    <t>17:13:09</t>
  </si>
  <si>
    <t>17:13:47</t>
  </si>
  <si>
    <t>17:14:19</t>
  </si>
  <si>
    <t>17:16:37</t>
  </si>
  <si>
    <t>17:17:15</t>
  </si>
  <si>
    <t>17:18:20</t>
  </si>
  <si>
    <t>17:18:59</t>
  </si>
  <si>
    <t>17:19:06</t>
  </si>
  <si>
    <t>17:19:45</t>
  </si>
  <si>
    <t>17:23:00</t>
  </si>
  <si>
    <t>17:23:02</t>
  </si>
  <si>
    <t>17:23:36</t>
  </si>
  <si>
    <t>17:24:31</t>
  </si>
  <si>
    <t>17:25:45</t>
  </si>
  <si>
    <t>17:25:59</t>
  </si>
  <si>
    <t>17:26:42</t>
  </si>
  <si>
    <t>17:27:54</t>
  </si>
  <si>
    <t>17:29:03</t>
  </si>
  <si>
    <t>17:29:32</t>
  </si>
  <si>
    <t>17:29:43</t>
  </si>
  <si>
    <t>09:51:53</t>
  </si>
  <si>
    <t>09:52:29</t>
  </si>
  <si>
    <t>09:52:57</t>
  </si>
  <si>
    <t>09:53:29</t>
  </si>
  <si>
    <t>09:53:53</t>
  </si>
  <si>
    <t>10:00:08</t>
  </si>
  <si>
    <t>10:00:32</t>
  </si>
  <si>
    <t>10:02:24</t>
  </si>
  <si>
    <t>10:03:55</t>
  </si>
  <si>
    <t>10:05:49</t>
  </si>
  <si>
    <t>10:08:43</t>
  </si>
  <si>
    <t>10:09:02</t>
  </si>
  <si>
    <t>10:14:10</t>
  </si>
  <si>
    <t>10:19:23</t>
  </si>
  <si>
    <t>10:20:15</t>
  </si>
  <si>
    <t>10:20:30</t>
  </si>
  <si>
    <t>10:24:33</t>
  </si>
  <si>
    <t>10:25:10</t>
  </si>
  <si>
    <t>10:28:22</t>
  </si>
  <si>
    <t>10:32:15</t>
  </si>
  <si>
    <t>10:33:57</t>
  </si>
  <si>
    <t>10:35:49</t>
  </si>
  <si>
    <t>10:37:07</t>
  </si>
  <si>
    <t>10:38:48</t>
  </si>
  <si>
    <t>10:41:14</t>
  </si>
  <si>
    <t>10:43:02</t>
  </si>
  <si>
    <t>10:47:56</t>
  </si>
  <si>
    <t>10:48:20</t>
  </si>
  <si>
    <t>10:49:37</t>
  </si>
  <si>
    <t>10:52:53</t>
  </si>
  <si>
    <t>10:53:56</t>
  </si>
  <si>
    <t>10:57:26</t>
  </si>
  <si>
    <t>10:58:03</t>
  </si>
  <si>
    <t>10:59:39</t>
  </si>
  <si>
    <t>11:00:56</t>
  </si>
  <si>
    <t>11:02:47</t>
  </si>
  <si>
    <t>11:03:49</t>
  </si>
  <si>
    <t>11:04:16</t>
  </si>
  <si>
    <t>11:05:19</t>
  </si>
  <si>
    <t>11:07:23</t>
  </si>
  <si>
    <t>11:08:34</t>
  </si>
  <si>
    <t>11:10:35</t>
  </si>
  <si>
    <t>11:11:24</t>
  </si>
  <si>
    <t>11:13:31</t>
  </si>
  <si>
    <t>11:14:10</t>
  </si>
  <si>
    <t>11:16:56</t>
  </si>
  <si>
    <t>11:18:32</t>
  </si>
  <si>
    <t>11:19:24</t>
  </si>
  <si>
    <t>11:22:46</t>
  </si>
  <si>
    <t>11:23:59</t>
  </si>
  <si>
    <t>11:27:37</t>
  </si>
  <si>
    <t>11:32:01</t>
  </si>
  <si>
    <t>11:34:27</t>
  </si>
  <si>
    <t>11:36:52</t>
  </si>
  <si>
    <t>11:37:07</t>
  </si>
  <si>
    <t>11:39:05</t>
  </si>
  <si>
    <t>11:46:12</t>
  </si>
  <si>
    <t>11:49:13</t>
  </si>
  <si>
    <t>11:50:56</t>
  </si>
  <si>
    <t>11:55:04</t>
  </si>
  <si>
    <t>11:57:10</t>
  </si>
  <si>
    <t>12:03:30</t>
  </si>
  <si>
    <t>12:09:00</t>
  </si>
  <si>
    <t>12:12:47</t>
  </si>
  <si>
    <t>12:16:08</t>
  </si>
  <si>
    <t>12:17:54</t>
  </si>
  <si>
    <t>12:26:11</t>
  </si>
  <si>
    <t>12:26:18</t>
  </si>
  <si>
    <t>12:31:28</t>
  </si>
  <si>
    <t>12:33:31</t>
  </si>
  <si>
    <t>12:38:26</t>
  </si>
  <si>
    <t>12:44:10</t>
  </si>
  <si>
    <t>12:47:05</t>
  </si>
  <si>
    <t>12:48:08</t>
  </si>
  <si>
    <t>12:48:10</t>
  </si>
  <si>
    <t>12:49:20</t>
  </si>
  <si>
    <t>12:51:31</t>
  </si>
  <si>
    <t>12:55:20</t>
  </si>
  <si>
    <t>13:00:40</t>
  </si>
  <si>
    <t>13:02:31</t>
  </si>
  <si>
    <t>13:04:21</t>
  </si>
  <si>
    <t>13:11:21</t>
  </si>
  <si>
    <t>13:14:04</t>
  </si>
  <si>
    <t>13:17:24</t>
  </si>
  <si>
    <t>13:25:37</t>
  </si>
  <si>
    <t>13:26:43</t>
  </si>
  <si>
    <t>13:29:29</t>
  </si>
  <si>
    <t>13:29:30</t>
  </si>
  <si>
    <t>13:30:41</t>
  </si>
  <si>
    <t>13:36:22</t>
  </si>
  <si>
    <t>13:36:56</t>
  </si>
  <si>
    <t>13:36:58</t>
  </si>
  <si>
    <t>13:39:06</t>
  </si>
  <si>
    <t>13:44:30</t>
  </si>
  <si>
    <t>13:50:24</t>
  </si>
  <si>
    <t>13:51:20</t>
  </si>
  <si>
    <t>13:54:41</t>
  </si>
  <si>
    <t>13:57:04</t>
  </si>
  <si>
    <t>13:59:53</t>
  </si>
  <si>
    <t>14:03:49</t>
  </si>
  <si>
    <t>14:04:37</t>
  </si>
  <si>
    <t>14:09:58</t>
  </si>
  <si>
    <t>14:12:42</t>
  </si>
  <si>
    <t>14:15:06</t>
  </si>
  <si>
    <t>14:16:47</t>
  </si>
  <si>
    <t>14:18:39</t>
  </si>
  <si>
    <t>14:22:10</t>
  </si>
  <si>
    <t>14:25:11</t>
  </si>
  <si>
    <t>14:26:43</t>
  </si>
  <si>
    <t>14:35:04</t>
  </si>
  <si>
    <t>14:35:05</t>
  </si>
  <si>
    <t>14:39:17</t>
  </si>
  <si>
    <t>14:47:06</t>
  </si>
  <si>
    <t>14:52:54</t>
  </si>
  <si>
    <t>14:58:10</t>
  </si>
  <si>
    <t>15:00:49</t>
  </si>
  <si>
    <t>15:01:51</t>
  </si>
  <si>
    <t>15:03:13</t>
  </si>
  <si>
    <t>15:03:14</t>
  </si>
  <si>
    <t>15:05:00</t>
  </si>
  <si>
    <t>15:06:21</t>
  </si>
  <si>
    <t>15:06:49</t>
  </si>
  <si>
    <t>15:09:18</t>
  </si>
  <si>
    <t>15:14:24</t>
  </si>
  <si>
    <t>15:15:44</t>
  </si>
  <si>
    <t>15:19:25</t>
  </si>
  <si>
    <t>15:20:41</t>
  </si>
  <si>
    <t>15:22:46</t>
  </si>
  <si>
    <t>15:27:09</t>
  </si>
  <si>
    <t>15:27:17</t>
  </si>
  <si>
    <t>15:32:11</t>
  </si>
  <si>
    <t>15:33:03</t>
  </si>
  <si>
    <t>15:34:22</t>
  </si>
  <si>
    <t>15:37:30</t>
  </si>
  <si>
    <t>15:37:31</t>
  </si>
  <si>
    <t>15:38:54</t>
  </si>
  <si>
    <t>15:39:50</t>
  </si>
  <si>
    <t>15:39:57</t>
  </si>
  <si>
    <t>15:41:15</t>
  </si>
  <si>
    <t>15:42:35</t>
  </si>
  <si>
    <t>15:44:40</t>
  </si>
  <si>
    <t>15:46:46</t>
  </si>
  <si>
    <t>15:47:15</t>
  </si>
  <si>
    <t>15:49:14</t>
  </si>
  <si>
    <t>15:49:44</t>
  </si>
  <si>
    <t>15:50:36</t>
  </si>
  <si>
    <t>15:50:49</t>
  </si>
  <si>
    <t>15:51:46</t>
  </si>
  <si>
    <t>15:52:07</t>
  </si>
  <si>
    <t>15:53:41</t>
  </si>
  <si>
    <t>16:00:00</t>
  </si>
  <si>
    <t>16:01:59</t>
  </si>
  <si>
    <t>16:05:07</t>
  </si>
  <si>
    <t>16:08:06</t>
  </si>
  <si>
    <t>16:10:50</t>
  </si>
  <si>
    <t>16:12:39</t>
  </si>
  <si>
    <t>16:13:37</t>
  </si>
  <si>
    <t>16:14:46</t>
  </si>
  <si>
    <t>16:15:11</t>
  </si>
  <si>
    <t>16:16:07</t>
  </si>
  <si>
    <t>16:19:56</t>
  </si>
  <si>
    <t>16:22:55</t>
  </si>
  <si>
    <t>16:25:13</t>
  </si>
  <si>
    <t>16:25:56</t>
  </si>
  <si>
    <t>16:26:39</t>
  </si>
  <si>
    <t>16:27:31</t>
  </si>
  <si>
    <t>16:28:33</t>
  </si>
  <si>
    <t>16:28:34</t>
  </si>
  <si>
    <t>16:29:45</t>
  </si>
  <si>
    <t>16:31:15</t>
  </si>
  <si>
    <t>16:33:10</t>
  </si>
  <si>
    <t>16:33:33</t>
  </si>
  <si>
    <t>16:36:55</t>
  </si>
  <si>
    <t>16:37:51</t>
  </si>
  <si>
    <t>16:39:18</t>
  </si>
  <si>
    <t>16:40:52</t>
  </si>
  <si>
    <t>16:41:45</t>
  </si>
  <si>
    <t>16:45:25</t>
  </si>
  <si>
    <t>16:47:04</t>
  </si>
  <si>
    <t>16:47:59</t>
  </si>
  <si>
    <t>16:48:42</t>
  </si>
  <si>
    <t>16:49:40</t>
  </si>
  <si>
    <t>16:51:45</t>
  </si>
  <si>
    <t>16:53:57</t>
  </si>
  <si>
    <t>16:55:53</t>
  </si>
  <si>
    <t>16:56:50</t>
  </si>
  <si>
    <t>16:58:56</t>
  </si>
  <si>
    <t>16:59:45</t>
  </si>
  <si>
    <t>17:00:39</t>
  </si>
  <si>
    <t>17:01:29</t>
  </si>
  <si>
    <t>17:02:16</t>
  </si>
  <si>
    <t>17:02:27</t>
  </si>
  <si>
    <t>17:04:39</t>
  </si>
  <si>
    <t>17:05:29</t>
  </si>
  <si>
    <t>17:06:18</t>
  </si>
  <si>
    <t>17:06:22</t>
  </si>
  <si>
    <t>17:06:23</t>
  </si>
  <si>
    <t>17:10:49</t>
  </si>
  <si>
    <t>17:12:01</t>
  </si>
  <si>
    <t>17:13:17</t>
  </si>
  <si>
    <t>17:13:50</t>
  </si>
  <si>
    <t>17:14:12</t>
  </si>
  <si>
    <t>17:17:36</t>
  </si>
  <si>
    <t>17:18:03</t>
  </si>
  <si>
    <t>17:20:04</t>
  </si>
  <si>
    <t>17:22:10</t>
  </si>
  <si>
    <t>17:23:22</t>
  </si>
  <si>
    <t>17:23:25</t>
  </si>
  <si>
    <t>17:25:19</t>
  </si>
  <si>
    <t>17:25:40</t>
  </si>
  <si>
    <t>17:26:32</t>
  </si>
  <si>
    <t>17:27:32</t>
  </si>
  <si>
    <t>17:29:00</t>
  </si>
  <si>
    <t>17:29:46</t>
  </si>
  <si>
    <t>09:33:06</t>
  </si>
  <si>
    <t>09:33:25</t>
  </si>
  <si>
    <t>09:35:01</t>
  </si>
  <si>
    <t>09:39:09</t>
  </si>
  <si>
    <t>09:41:33</t>
  </si>
  <si>
    <t>09:41:43</t>
  </si>
  <si>
    <t>09:45:36</t>
  </si>
  <si>
    <t>09:47:26</t>
  </si>
  <si>
    <t>09:49:51</t>
  </si>
  <si>
    <t>09:50:34</t>
  </si>
  <si>
    <t>09:55:15</t>
  </si>
  <si>
    <t>09:56:23</t>
  </si>
  <si>
    <t>09:59:56</t>
  </si>
  <si>
    <t>10:02:00</t>
  </si>
  <si>
    <t>10:04:26</t>
  </si>
  <si>
    <t>10:06:40</t>
  </si>
  <si>
    <t>10:08:07</t>
  </si>
  <si>
    <t>10:10:30</t>
  </si>
  <si>
    <t>10:14:00</t>
  </si>
  <si>
    <t>10:14:25</t>
  </si>
  <si>
    <t>10:18:08</t>
  </si>
  <si>
    <t>10:19:44</t>
  </si>
  <si>
    <t>10:20:04</t>
  </si>
  <si>
    <t>10:22:06</t>
  </si>
  <si>
    <t>10:23:58</t>
  </si>
  <si>
    <t>10:26:45</t>
  </si>
  <si>
    <t>10:28:46</t>
  </si>
  <si>
    <t>10:29:34</t>
  </si>
  <si>
    <t>10:32:30</t>
  </si>
  <si>
    <t>10:38:11</t>
  </si>
  <si>
    <t>10:40:36</t>
  </si>
  <si>
    <t>10:41:49</t>
  </si>
  <si>
    <t>10:45:38</t>
  </si>
  <si>
    <t>10:46:20</t>
  </si>
  <si>
    <t>10:51:29</t>
  </si>
  <si>
    <t>10:53:27</t>
  </si>
  <si>
    <t>10:55:30</t>
  </si>
  <si>
    <t>10:56:56</t>
  </si>
  <si>
    <t>10:59:16</t>
  </si>
  <si>
    <t>11:01:19</t>
  </si>
  <si>
    <t>11:02:32</t>
  </si>
  <si>
    <t>11:04:51</t>
  </si>
  <si>
    <t>11:07:10</t>
  </si>
  <si>
    <t>11:07:26</t>
  </si>
  <si>
    <t>11:11:40</t>
  </si>
  <si>
    <t>11:14:40</t>
  </si>
  <si>
    <t>11:15:24</t>
  </si>
  <si>
    <t>11:19:56</t>
  </si>
  <si>
    <t>11:20:38</t>
  </si>
  <si>
    <t>11:24:35</t>
  </si>
  <si>
    <t>11:27:21</t>
  </si>
  <si>
    <t>11:27:34</t>
  </si>
  <si>
    <t>11:31:04</t>
  </si>
  <si>
    <t>11:34:51</t>
  </si>
  <si>
    <t>11:36:27</t>
  </si>
  <si>
    <t>11:39:17</t>
  </si>
  <si>
    <t>11:40:55</t>
  </si>
  <si>
    <t>11:43:25</t>
  </si>
  <si>
    <t>11:48:24</t>
  </si>
  <si>
    <t>11:50:22</t>
  </si>
  <si>
    <t>11:54:02</t>
  </si>
  <si>
    <t>11:56:19</t>
  </si>
  <si>
    <t>11:58:36</t>
  </si>
  <si>
    <t>12:03:37</t>
  </si>
  <si>
    <t>12:04:22</t>
  </si>
  <si>
    <t>12:10:14</t>
  </si>
  <si>
    <t>12:11:33</t>
  </si>
  <si>
    <t>12:13:59</t>
  </si>
  <si>
    <t>12:19:46</t>
  </si>
  <si>
    <t>12:21:48</t>
  </si>
  <si>
    <t>12:25:49</t>
  </si>
  <si>
    <t>12:28:05</t>
  </si>
  <si>
    <t>12:31:20</t>
  </si>
  <si>
    <t>12:33:51</t>
  </si>
  <si>
    <t>12:36:06</t>
  </si>
  <si>
    <t>12:39:50</t>
  </si>
  <si>
    <t>12:46:11</t>
  </si>
  <si>
    <t>12:47:25</t>
  </si>
  <si>
    <t>12:49:50</t>
  </si>
  <si>
    <t>12:49:57</t>
  </si>
  <si>
    <t>12:51:59</t>
  </si>
  <si>
    <t>12:54:03</t>
  </si>
  <si>
    <t>12:56:28</t>
  </si>
  <si>
    <t>13:00:02</t>
  </si>
  <si>
    <t>13:01:49</t>
  </si>
  <si>
    <t>13:03:01</t>
  </si>
  <si>
    <t>13:10:05</t>
  </si>
  <si>
    <t>13:14:36</t>
  </si>
  <si>
    <t>13:20:04</t>
  </si>
  <si>
    <t>13:24:33</t>
  </si>
  <si>
    <t>13:27:39</t>
  </si>
  <si>
    <t>13:34:34</t>
  </si>
  <si>
    <t>13:35:55</t>
  </si>
  <si>
    <t>13:38:23</t>
  </si>
  <si>
    <t>13:40:04</t>
  </si>
  <si>
    <t>13:43:19</t>
  </si>
  <si>
    <t>13:45:05</t>
  </si>
  <si>
    <t>13:48:47</t>
  </si>
  <si>
    <t>13:51:05</t>
  </si>
  <si>
    <t>13:59:38</t>
  </si>
  <si>
    <t>14:02:19</t>
  </si>
  <si>
    <t>14:08:22</t>
  </si>
  <si>
    <t>14:10:40</t>
  </si>
  <si>
    <t>14:12:45</t>
  </si>
  <si>
    <t>14:21:03</t>
  </si>
  <si>
    <t>14:25:01</t>
  </si>
  <si>
    <t>14:30:26</t>
  </si>
  <si>
    <t>14:34:15</t>
  </si>
  <si>
    <t>14:35:55</t>
  </si>
  <si>
    <t>14:40:24</t>
  </si>
  <si>
    <t>14:42:47</t>
  </si>
  <si>
    <t>14:45:46</t>
  </si>
  <si>
    <t>14:50:03</t>
  </si>
  <si>
    <t>14:52:35</t>
  </si>
  <si>
    <t>14:56:01</t>
  </si>
  <si>
    <t>15:03:02</t>
  </si>
  <si>
    <t>15:03:07</t>
  </si>
  <si>
    <t>15:05:59</t>
  </si>
  <si>
    <t>15:10:20</t>
  </si>
  <si>
    <t>15:12:51</t>
  </si>
  <si>
    <t>15:13:02</t>
  </si>
  <si>
    <t>15:14:47</t>
  </si>
  <si>
    <t>15:18:31</t>
  </si>
  <si>
    <t>15:21:17</t>
  </si>
  <si>
    <t>15:27:40</t>
  </si>
  <si>
    <t>15:30:09</t>
  </si>
  <si>
    <t>15:32:02</t>
  </si>
  <si>
    <t>15:33:21</t>
  </si>
  <si>
    <t>15:36:17</t>
  </si>
  <si>
    <t>15:38:06</t>
  </si>
  <si>
    <t>15:39:47</t>
  </si>
  <si>
    <t>15:40:02</t>
  </si>
  <si>
    <t>15:41:39</t>
  </si>
  <si>
    <t>15:42:29</t>
  </si>
  <si>
    <t>15:43:00</t>
  </si>
  <si>
    <t>15:43:45</t>
  </si>
  <si>
    <t>15:45:24</t>
  </si>
  <si>
    <t>15:47:55</t>
  </si>
  <si>
    <t>15:48:47</t>
  </si>
  <si>
    <t>15:50:23</t>
  </si>
  <si>
    <t>15:51:34</t>
  </si>
  <si>
    <t>15:53:21</t>
  </si>
  <si>
    <t>15:53:37</t>
  </si>
  <si>
    <t>15:58:43</t>
  </si>
  <si>
    <t>16:01:42</t>
  </si>
  <si>
    <t>16:04:02</t>
  </si>
  <si>
    <t>16:05:59</t>
  </si>
  <si>
    <t>16:06:00</t>
  </si>
  <si>
    <t>16:06:55</t>
  </si>
  <si>
    <t>16:07:21</t>
  </si>
  <si>
    <t>16:09:35</t>
  </si>
  <si>
    <t>16:10:04</t>
  </si>
  <si>
    <t>16:10:20</t>
  </si>
  <si>
    <t>16:13:09</t>
  </si>
  <si>
    <t>16:13:40</t>
  </si>
  <si>
    <t>16:13:42</t>
  </si>
  <si>
    <t>16:14:42</t>
  </si>
  <si>
    <t>16:16:02</t>
  </si>
  <si>
    <t>16:18:06</t>
  </si>
  <si>
    <t>16:20:40</t>
  </si>
  <si>
    <t>16:21:08</t>
  </si>
  <si>
    <t>16:25:12</t>
  </si>
  <si>
    <t>16:25:39</t>
  </si>
  <si>
    <t>16:26:20</t>
  </si>
  <si>
    <t>16:28:29</t>
  </si>
  <si>
    <t>16:29:03</t>
  </si>
  <si>
    <t>16:29:43</t>
  </si>
  <si>
    <t>16:30:50</t>
  </si>
  <si>
    <t>16:34:04</t>
  </si>
  <si>
    <t>16:34:56</t>
  </si>
  <si>
    <t>16:36:03</t>
  </si>
  <si>
    <t>16:37:09</t>
  </si>
  <si>
    <t>16:39:00</t>
  </si>
  <si>
    <t>16:41:19</t>
  </si>
  <si>
    <t>16:41:55</t>
  </si>
  <si>
    <t>16:42:45</t>
  </si>
  <si>
    <t>16:43:44</t>
  </si>
  <si>
    <t>16:45:10</t>
  </si>
  <si>
    <t>16:47:02</t>
  </si>
  <si>
    <t>16:47:40</t>
  </si>
  <si>
    <t>16:48:48</t>
  </si>
  <si>
    <t>16:49:31</t>
  </si>
  <si>
    <t>16:50:53</t>
  </si>
  <si>
    <t>16:52:02</t>
  </si>
  <si>
    <t>16:53:06</t>
  </si>
  <si>
    <t>16:55:03</t>
  </si>
  <si>
    <t>16:55:59</t>
  </si>
  <si>
    <t>16:58:50</t>
  </si>
  <si>
    <t>17:00:40</t>
  </si>
  <si>
    <t>17:02:20</t>
  </si>
  <si>
    <t>17:05:00</t>
  </si>
  <si>
    <t>17:06:34</t>
  </si>
  <si>
    <t>17:07:51</t>
  </si>
  <si>
    <t>17:09:41</t>
  </si>
  <si>
    <t>17:09:42</t>
  </si>
  <si>
    <t>17:09:50</t>
  </si>
  <si>
    <t>17:11:07</t>
  </si>
  <si>
    <t>17:11:08</t>
  </si>
  <si>
    <t>17:11:45</t>
  </si>
  <si>
    <t>17:14:03</t>
  </si>
  <si>
    <t>17:15:29</t>
  </si>
  <si>
    <t>17:16:29</t>
  </si>
  <si>
    <t>17:17:51</t>
  </si>
  <si>
    <t>17:20:10</t>
  </si>
  <si>
    <t>17:20:59</t>
  </si>
  <si>
    <t>17:22:19</t>
  </si>
  <si>
    <t>17:24:01</t>
  </si>
  <si>
    <t>17:25:27</t>
  </si>
  <si>
    <t>17:27:21</t>
  </si>
  <si>
    <t>17:28:29</t>
  </si>
  <si>
    <t>17:29:20</t>
  </si>
  <si>
    <t>17:29:55</t>
  </si>
  <si>
    <t>17:29:57</t>
  </si>
  <si>
    <t>09:42:29</t>
  </si>
  <si>
    <t>09:47:34</t>
  </si>
  <si>
    <t>09:47:59</t>
  </si>
  <si>
    <t>09:51:19</t>
  </si>
  <si>
    <t>09:53:05</t>
  </si>
  <si>
    <t>09:57:04</t>
  </si>
  <si>
    <t>10:01:26</t>
  </si>
  <si>
    <t>10:07:29</t>
  </si>
  <si>
    <t>10:08:10</t>
  </si>
  <si>
    <t>10:10:09</t>
  </si>
  <si>
    <t>10:12:00</t>
  </si>
  <si>
    <t>10:14:44</t>
  </si>
  <si>
    <t>10:19:08</t>
  </si>
  <si>
    <t>10:22:08</t>
  </si>
  <si>
    <t>10:25:00</t>
  </si>
  <si>
    <t>10:29:57</t>
  </si>
  <si>
    <t>10:31:29</t>
  </si>
  <si>
    <t>10:34:00</t>
  </si>
  <si>
    <t>10:36:06</t>
  </si>
  <si>
    <t>10:37:10</t>
  </si>
  <si>
    <t>10:38:12</t>
  </si>
  <si>
    <t>10:40:53</t>
  </si>
  <si>
    <t>10:43:35</t>
  </si>
  <si>
    <t>10:44:51</t>
  </si>
  <si>
    <t>10:46:11</t>
  </si>
  <si>
    <t>10:48:37</t>
  </si>
  <si>
    <t>10:52:13</t>
  </si>
  <si>
    <t>10:55:32</t>
  </si>
  <si>
    <t>10:56:42</t>
  </si>
  <si>
    <t>11:00:35</t>
  </si>
  <si>
    <t>11:01:15</t>
  </si>
  <si>
    <t>11:05:50</t>
  </si>
  <si>
    <t>11:09:17</t>
  </si>
  <si>
    <t>11:12:00</t>
  </si>
  <si>
    <t>11:13:44</t>
  </si>
  <si>
    <t>11:16:58</t>
  </si>
  <si>
    <t>11:21:39</t>
  </si>
  <si>
    <t>11:22:40</t>
  </si>
  <si>
    <t>11:25:01</t>
  </si>
  <si>
    <t>11:30:55</t>
  </si>
  <si>
    <t>11:32:55</t>
  </si>
  <si>
    <t>11:34:29</t>
  </si>
  <si>
    <t>11:34:30</t>
  </si>
  <si>
    <t>11:36:29</t>
  </si>
  <si>
    <t>11:39:18</t>
  </si>
  <si>
    <t>11:42:39</t>
  </si>
  <si>
    <t>11:46:00</t>
  </si>
  <si>
    <t>11:46:05</t>
  </si>
  <si>
    <t>11:50:25</t>
  </si>
  <si>
    <t>11:52:25</t>
  </si>
  <si>
    <t>11:53:30</t>
  </si>
  <si>
    <t>11:56:04</t>
  </si>
  <si>
    <t>11:59:49</t>
  </si>
  <si>
    <t>12:00:59</t>
  </si>
  <si>
    <t>12:02:38</t>
  </si>
  <si>
    <t>12:05:19</t>
  </si>
  <si>
    <t>12:07:33</t>
  </si>
  <si>
    <t>12:12:15</t>
  </si>
  <si>
    <t>12:14:04</t>
  </si>
  <si>
    <t>12:19:35</t>
  </si>
  <si>
    <t>12:20:02</t>
  </si>
  <si>
    <t>12:22:06</t>
  </si>
  <si>
    <t>12:28:39</t>
  </si>
  <si>
    <t>12:33:24</t>
  </si>
  <si>
    <t>12:36:21</t>
  </si>
  <si>
    <t>12:40:28</t>
  </si>
  <si>
    <t>12:44:35</t>
  </si>
  <si>
    <t>12:46:05</t>
  </si>
  <si>
    <t>12:56:07</t>
  </si>
  <si>
    <t>12:56:08</t>
  </si>
  <si>
    <t>13:02:25</t>
  </si>
  <si>
    <t>13:06:25</t>
  </si>
  <si>
    <t>13:09:20</t>
  </si>
  <si>
    <t>13:14:41</t>
  </si>
  <si>
    <t>13:17:39</t>
  </si>
  <si>
    <t>13:19:10</t>
  </si>
  <si>
    <t>13:29:38</t>
  </si>
  <si>
    <t>13:32:18</t>
  </si>
  <si>
    <t>13:35:14</t>
  </si>
  <si>
    <t>13:45:55</t>
  </si>
  <si>
    <t>13:52:51</t>
  </si>
  <si>
    <t>13:53:25</t>
  </si>
  <si>
    <t>13:54:56</t>
  </si>
  <si>
    <t>14:05:37</t>
  </si>
  <si>
    <t>14:09:04</t>
  </si>
  <si>
    <t>14:21:39</t>
  </si>
  <si>
    <t>14:30:00</t>
  </si>
  <si>
    <t>14:30:31</t>
  </si>
  <si>
    <t>14:30:33</t>
  </si>
  <si>
    <t>14:32:11</t>
  </si>
  <si>
    <t>14:34:10</t>
  </si>
  <si>
    <t>14:34:55</t>
  </si>
  <si>
    <t>14:35:03</t>
  </si>
  <si>
    <t>14:36:27</t>
  </si>
  <si>
    <t>14:38:05</t>
  </si>
  <si>
    <t>14:41:01</t>
  </si>
  <si>
    <t>14:41:39</t>
  </si>
  <si>
    <t>14:45:27</t>
  </si>
  <si>
    <t>14:46:49</t>
  </si>
  <si>
    <t>14:49:10</t>
  </si>
  <si>
    <t>14:50:44</t>
  </si>
  <si>
    <t>14:54:31</t>
  </si>
  <si>
    <t>14:56:51</t>
  </si>
  <si>
    <t>14:59:19</t>
  </si>
  <si>
    <t>15:01:30</t>
  </si>
  <si>
    <t>15:06:15</t>
  </si>
  <si>
    <t>15:07:30</t>
  </si>
  <si>
    <t>15:09:20</t>
  </si>
  <si>
    <t>15:12:18</t>
  </si>
  <si>
    <t>15:14:11</t>
  </si>
  <si>
    <t>15:18:27</t>
  </si>
  <si>
    <t>15:20:00</t>
  </si>
  <si>
    <t>15:23:00</t>
  </si>
  <si>
    <t>15:24:23</t>
  </si>
  <si>
    <t>15:25:46</t>
  </si>
  <si>
    <t>15:31:05</t>
  </si>
  <si>
    <t>15:31:43</t>
  </si>
  <si>
    <t>15:33:36</t>
  </si>
  <si>
    <t>15:35:51</t>
  </si>
  <si>
    <t>15:36:11</t>
  </si>
  <si>
    <t>15:38:01</t>
  </si>
  <si>
    <t>15:38:17</t>
  </si>
  <si>
    <t>15:38:59</t>
  </si>
  <si>
    <t>15:40:33</t>
  </si>
  <si>
    <t>15:42:45</t>
  </si>
  <si>
    <t>15:43:22</t>
  </si>
  <si>
    <t>15:46:31</t>
  </si>
  <si>
    <t>15:47:05</t>
  </si>
  <si>
    <t>15:48:50</t>
  </si>
  <si>
    <t>15:50:01</t>
  </si>
  <si>
    <t>15:51:37</t>
  </si>
  <si>
    <t>15:52:57</t>
  </si>
  <si>
    <t>15:54:04</t>
  </si>
  <si>
    <t>15:54:49</t>
  </si>
  <si>
    <t>15:57:11</t>
  </si>
  <si>
    <t>15:59:06</t>
  </si>
  <si>
    <t>16:02:03</t>
  </si>
  <si>
    <t>16:03:15</t>
  </si>
  <si>
    <t>16:04:52</t>
  </si>
  <si>
    <t>16:06:39</t>
  </si>
  <si>
    <t>16:07:27</t>
  </si>
  <si>
    <t>16:12:52</t>
  </si>
  <si>
    <t>16:13:33</t>
  </si>
  <si>
    <t>16:14:09</t>
  </si>
  <si>
    <t>16:16:50</t>
  </si>
  <si>
    <t>16:19:05</t>
  </si>
  <si>
    <t>16:19:53</t>
  </si>
  <si>
    <t>16:22:13</t>
  </si>
  <si>
    <t>16:23:47</t>
  </si>
  <si>
    <t>16:24:23</t>
  </si>
  <si>
    <t>16:25:51</t>
  </si>
  <si>
    <t>16:27:45</t>
  </si>
  <si>
    <t>16:29:17</t>
  </si>
  <si>
    <t>16:31:16</t>
  </si>
  <si>
    <t>16:31:50</t>
  </si>
  <si>
    <t>16:32:40</t>
  </si>
  <si>
    <t>16:34:01</t>
  </si>
  <si>
    <t>16:35:48</t>
  </si>
  <si>
    <t>16:38:19</t>
  </si>
  <si>
    <t>16:43:09</t>
  </si>
  <si>
    <t>16:43:12</t>
  </si>
  <si>
    <t>16:43:42</t>
  </si>
  <si>
    <t>16:45:00</t>
  </si>
  <si>
    <t>16:45:39</t>
  </si>
  <si>
    <t>16:46:25</t>
  </si>
  <si>
    <t>16:48:53</t>
  </si>
  <si>
    <t>16:49:45</t>
  </si>
  <si>
    <t>16:50:25</t>
  </si>
  <si>
    <t>16:54:07</t>
  </si>
  <si>
    <t>16:54:27</t>
  </si>
  <si>
    <t>16:55:02</t>
  </si>
  <si>
    <t>16:57:22</t>
  </si>
  <si>
    <t>16:59:31</t>
  </si>
  <si>
    <t>17:01:18</t>
  </si>
  <si>
    <t>17:02:24</t>
  </si>
  <si>
    <t>17:03:54</t>
  </si>
  <si>
    <t>17:05:41</t>
  </si>
  <si>
    <t>17:06:33</t>
  </si>
  <si>
    <t>17:09:39</t>
  </si>
  <si>
    <t>17:10:01</t>
  </si>
  <si>
    <t>17:11:51</t>
  </si>
  <si>
    <t>17:12:28</t>
  </si>
  <si>
    <t>17:13:55</t>
  </si>
  <si>
    <t>17:14:29</t>
  </si>
  <si>
    <t>17:15:20</t>
  </si>
  <si>
    <t>17:16:46</t>
  </si>
  <si>
    <t>17:17:13</t>
  </si>
  <si>
    <t>17:18:01</t>
  </si>
  <si>
    <t>17:18:37</t>
  </si>
  <si>
    <t>17:20:07</t>
  </si>
  <si>
    <t>17:21:17</t>
  </si>
  <si>
    <t>17:22:30</t>
  </si>
  <si>
    <t>17:22:53</t>
  </si>
  <si>
    <t>17:24:15</t>
  </si>
  <si>
    <t>17:25:54</t>
  </si>
  <si>
    <t>17:27:36</t>
  </si>
  <si>
    <t>17:28:56</t>
  </si>
  <si>
    <t>17:29:25</t>
  </si>
  <si>
    <t>27/Feb/2023</t>
  </si>
  <si>
    <t>28/Feb/2023</t>
  </si>
  <si>
    <t>01/Mar/2023</t>
  </si>
  <si>
    <t>02/Mar/2023</t>
  </si>
  <si>
    <t>03/Mar/2023</t>
  </si>
  <si>
    <t>10:20:34</t>
  </si>
  <si>
    <t>10:22:29</t>
  </si>
  <si>
    <t>10:27:04</t>
  </si>
  <si>
    <t>10:33:15</t>
  </si>
  <si>
    <t>10:35:36</t>
  </si>
  <si>
    <t>10:36:11</t>
  </si>
  <si>
    <t>10:40:20</t>
  </si>
  <si>
    <t>10:43:17</t>
  </si>
  <si>
    <t>10:47:19</t>
  </si>
  <si>
    <t>10:50:13</t>
  </si>
  <si>
    <t>10:51:17</t>
  </si>
  <si>
    <t>10:55:05</t>
  </si>
  <si>
    <t>10:55:42</t>
  </si>
  <si>
    <t>11:01:52</t>
  </si>
  <si>
    <t>11:01:53</t>
  </si>
  <si>
    <t>11:02:43</t>
  </si>
  <si>
    <t>11:09:29</t>
  </si>
  <si>
    <t>11:09:51</t>
  </si>
  <si>
    <t>11:11:46</t>
  </si>
  <si>
    <t>11:13:35</t>
  </si>
  <si>
    <t>11:17:33</t>
  </si>
  <si>
    <t>11:20:06</t>
  </si>
  <si>
    <t>11:21:45</t>
  </si>
  <si>
    <t>11:24:10</t>
  </si>
  <si>
    <t>11:31:00</t>
  </si>
  <si>
    <t>11:33:35</t>
  </si>
  <si>
    <t>11:34:43</t>
  </si>
  <si>
    <t>11:36:42</t>
  </si>
  <si>
    <t>11:41:00</t>
  </si>
  <si>
    <t>11:49:14</t>
  </si>
  <si>
    <t>11:50:39</t>
  </si>
  <si>
    <t>11:57:11</t>
  </si>
  <si>
    <t>12:08:29</t>
  </si>
  <si>
    <t>12:18:02</t>
  </si>
  <si>
    <t>12:19:59</t>
  </si>
  <si>
    <t>12:28:08</t>
  </si>
  <si>
    <t>12:34:16</t>
  </si>
  <si>
    <t>12:43:13</t>
  </si>
  <si>
    <t>12:55:28</t>
  </si>
  <si>
    <t>12:55:59</t>
  </si>
  <si>
    <t>12:59:14</t>
  </si>
  <si>
    <t>13:00:06</t>
  </si>
  <si>
    <t>13:01:36</t>
  </si>
  <si>
    <t>13:04:34</t>
  </si>
  <si>
    <t>13:05:15</t>
  </si>
  <si>
    <t>13:14:07</t>
  </si>
  <si>
    <t>13:19:13</t>
  </si>
  <si>
    <t>13:22:48</t>
  </si>
  <si>
    <t>13:31:40</t>
  </si>
  <si>
    <t>13:38:30</t>
  </si>
  <si>
    <t>13:54:00</t>
  </si>
  <si>
    <t>14:01:19</t>
  </si>
  <si>
    <t>14:14:11</t>
  </si>
  <si>
    <t>14:19:41</t>
  </si>
  <si>
    <t>14:23:03</t>
  </si>
  <si>
    <t>14:33:51</t>
  </si>
  <si>
    <t>14:34:21</t>
  </si>
  <si>
    <t>14:36:20</t>
  </si>
  <si>
    <t>14:38:19</t>
  </si>
  <si>
    <t>14:42:06</t>
  </si>
  <si>
    <t>15:04:45</t>
  </si>
  <si>
    <t>15:05:39</t>
  </si>
  <si>
    <t>15:06:36</t>
  </si>
  <si>
    <t>15:07:57</t>
  </si>
  <si>
    <t>15:11:10</t>
  </si>
  <si>
    <t>15:16:00</t>
  </si>
  <si>
    <t>15:25:03</t>
  </si>
  <si>
    <t>15:28:05</t>
  </si>
  <si>
    <t>15:28:41</t>
  </si>
  <si>
    <t>15:30:10</t>
  </si>
  <si>
    <t>15:31:47</t>
  </si>
  <si>
    <t>15:33:59</t>
  </si>
  <si>
    <t>15:35:55</t>
  </si>
  <si>
    <t>15:38:33</t>
  </si>
  <si>
    <t>15:40:11</t>
  </si>
  <si>
    <t>15:43:46</t>
  </si>
  <si>
    <t>15:43:54</t>
  </si>
  <si>
    <t>15:44:37</t>
  </si>
  <si>
    <t>15:46:28</t>
  </si>
  <si>
    <t>15:48:16</t>
  </si>
  <si>
    <t>15:50:03</t>
  </si>
  <si>
    <t>15:53:05</t>
  </si>
  <si>
    <t>15:54:35</t>
  </si>
  <si>
    <t>15:56:19</t>
  </si>
  <si>
    <t>15:58:36</t>
  </si>
  <si>
    <t>16:01:55</t>
  </si>
  <si>
    <t>16:04:53</t>
  </si>
  <si>
    <t>16:06:30</t>
  </si>
  <si>
    <t>16:08:02</t>
  </si>
  <si>
    <t>16:09:53</t>
  </si>
  <si>
    <t>16:18:07</t>
  </si>
  <si>
    <t>16:26:33</t>
  </si>
  <si>
    <t>16:27:20</t>
  </si>
  <si>
    <t>16:27:34</t>
  </si>
  <si>
    <t>16:29:01</t>
  </si>
  <si>
    <t>16:33:50</t>
  </si>
  <si>
    <t>16:34:17</t>
  </si>
  <si>
    <t>16:35:44</t>
  </si>
  <si>
    <t>16:36:53</t>
  </si>
  <si>
    <t>16:39:44</t>
  </si>
  <si>
    <t>16:41:22</t>
  </si>
  <si>
    <t>16:42:46</t>
  </si>
  <si>
    <t>16:44:54</t>
  </si>
  <si>
    <t>16:48:44</t>
  </si>
  <si>
    <t>16:49:43</t>
  </si>
  <si>
    <t>16:51:21</t>
  </si>
  <si>
    <t>16:55:04</t>
  </si>
  <si>
    <t>16:56:16</t>
  </si>
  <si>
    <t>16:58:43</t>
  </si>
  <si>
    <t>17:02:35</t>
  </si>
  <si>
    <t>17:06:40</t>
  </si>
  <si>
    <t>17:12:20</t>
  </si>
  <si>
    <t>17:12:57</t>
  </si>
  <si>
    <t>17:14:36</t>
  </si>
  <si>
    <t>17:16:00</t>
  </si>
  <si>
    <t>17:17:22</t>
  </si>
  <si>
    <t>17:19:30</t>
  </si>
  <si>
    <t>17:21:26</t>
  </si>
  <si>
    <t>17:23:31</t>
  </si>
  <si>
    <t>17:25:36</t>
  </si>
  <si>
    <t>17:28:00</t>
  </si>
  <si>
    <t>09:23:08</t>
  </si>
  <si>
    <t>09:24:55</t>
  </si>
  <si>
    <t>09:26:00</t>
  </si>
  <si>
    <t>09:38:49</t>
  </si>
  <si>
    <t>09:41:12</t>
  </si>
  <si>
    <t>09:43:57</t>
  </si>
  <si>
    <t>09:47:31</t>
  </si>
  <si>
    <t>09:54:00</t>
  </si>
  <si>
    <t>09:55:55</t>
  </si>
  <si>
    <t>09:58:28</t>
  </si>
  <si>
    <t>10:00:35</t>
  </si>
  <si>
    <t>10:06:00</t>
  </si>
  <si>
    <t>10:10:08</t>
  </si>
  <si>
    <t>10:14:23</t>
  </si>
  <si>
    <t>10:26:53</t>
  </si>
  <si>
    <t>10:31:25</t>
  </si>
  <si>
    <t>10:34:27</t>
  </si>
  <si>
    <t>10:41:40</t>
  </si>
  <si>
    <t>10:47:10</t>
  </si>
  <si>
    <t>10:52:41</t>
  </si>
  <si>
    <t>10:55:17</t>
  </si>
  <si>
    <t>11:00:12</t>
  </si>
  <si>
    <t>11:02:19</t>
  </si>
  <si>
    <t>11:09:02</t>
  </si>
  <si>
    <t>11:14:03</t>
  </si>
  <si>
    <t>11:17:07</t>
  </si>
  <si>
    <t>11:19:45</t>
  </si>
  <si>
    <t>11:23:28</t>
  </si>
  <si>
    <t>11:26:18</t>
  </si>
  <si>
    <t>11:31:47</t>
  </si>
  <si>
    <t>11:39:41</t>
  </si>
  <si>
    <t>11:44:16</t>
  </si>
  <si>
    <t>11:50:14</t>
  </si>
  <si>
    <t>11:56:07</t>
  </si>
  <si>
    <t>11:56:22</t>
  </si>
  <si>
    <t>12:00:52</t>
  </si>
  <si>
    <t>12:02:01</t>
  </si>
  <si>
    <t>12:03:47</t>
  </si>
  <si>
    <t>12:05:30</t>
  </si>
  <si>
    <t>12:14:26</t>
  </si>
  <si>
    <t>12:18:38</t>
  </si>
  <si>
    <t>12:23:15</t>
  </si>
  <si>
    <t>12:28:31</t>
  </si>
  <si>
    <t>12:31:54</t>
  </si>
  <si>
    <t>12:37:02</t>
  </si>
  <si>
    <t>12:46:13</t>
  </si>
  <si>
    <t>12:51:08</t>
  </si>
  <si>
    <t>12:59:47</t>
  </si>
  <si>
    <t>13:02:48</t>
  </si>
  <si>
    <t>13:06:03</t>
  </si>
  <si>
    <t>13:10:21</t>
  </si>
  <si>
    <t>13:14:03</t>
  </si>
  <si>
    <t>13:21:42</t>
  </si>
  <si>
    <t>13:21:51</t>
  </si>
  <si>
    <t>13:26:14</t>
  </si>
  <si>
    <t>13:33:42</t>
  </si>
  <si>
    <t>13:34:52</t>
  </si>
  <si>
    <t>13:41:07</t>
  </si>
  <si>
    <t>13:46:50</t>
  </si>
  <si>
    <t>13:53:07</t>
  </si>
  <si>
    <t>13:55:15</t>
  </si>
  <si>
    <t>13:58:45</t>
  </si>
  <si>
    <t>14:06:55</t>
  </si>
  <si>
    <t>14:07:51</t>
  </si>
  <si>
    <t>14:11:24</t>
  </si>
  <si>
    <t>14:15:23</t>
  </si>
  <si>
    <t>14:27:14</t>
  </si>
  <si>
    <t>14:34:58</t>
  </si>
  <si>
    <t>14:37:29</t>
  </si>
  <si>
    <t>14:42:16</t>
  </si>
  <si>
    <t>14:46:50</t>
  </si>
  <si>
    <t>14:51:23</t>
  </si>
  <si>
    <t>15:02:42</t>
  </si>
  <si>
    <t>15:07:29</t>
  </si>
  <si>
    <t>15:12:02</t>
  </si>
  <si>
    <t>15:18:30</t>
  </si>
  <si>
    <t>15:28:56</t>
  </si>
  <si>
    <t>15:30:47</t>
  </si>
  <si>
    <t>15:34:02</t>
  </si>
  <si>
    <t>15:34:29</t>
  </si>
  <si>
    <t>15:36:30</t>
  </si>
  <si>
    <t>15:36:57</t>
  </si>
  <si>
    <t>15:39:40</t>
  </si>
  <si>
    <t>15:43:59</t>
  </si>
  <si>
    <t>15:45:30</t>
  </si>
  <si>
    <t>15:46:45</t>
  </si>
  <si>
    <t>15:47:21</t>
  </si>
  <si>
    <t>15:48:48</t>
  </si>
  <si>
    <t>15:50:39</t>
  </si>
  <si>
    <t>15:52:12</t>
  </si>
  <si>
    <t>15:53:30</t>
  </si>
  <si>
    <t>15:56:28</t>
  </si>
  <si>
    <t>15:58:23</t>
  </si>
  <si>
    <t>15:58:33</t>
  </si>
  <si>
    <t>16:00:04</t>
  </si>
  <si>
    <t>16:00:56</t>
  </si>
  <si>
    <t>16:02:47</t>
  </si>
  <si>
    <t>16:04:32</t>
  </si>
  <si>
    <t>16:05:50</t>
  </si>
  <si>
    <t>16:07:47</t>
  </si>
  <si>
    <t>16:08:46</t>
  </si>
  <si>
    <t>16:11:00</t>
  </si>
  <si>
    <t>16:15:19</t>
  </si>
  <si>
    <t>16:16:47</t>
  </si>
  <si>
    <t>16:20:43</t>
  </si>
  <si>
    <t>16:24:45</t>
  </si>
  <si>
    <t>16:30:00</t>
  </si>
  <si>
    <t>16:32:14</t>
  </si>
  <si>
    <t>16:33:47</t>
  </si>
  <si>
    <t>16:41:48</t>
  </si>
  <si>
    <t>16:43:05</t>
  </si>
  <si>
    <t>16:44:18</t>
  </si>
  <si>
    <t>16:45:38</t>
  </si>
  <si>
    <t>16:46:18</t>
  </si>
  <si>
    <t>16:48:23</t>
  </si>
  <si>
    <t>16:52:40</t>
  </si>
  <si>
    <t>16:53:21</t>
  </si>
  <si>
    <t>16:53:47</t>
  </si>
  <si>
    <t>16:57:09</t>
  </si>
  <si>
    <t>16:59:02</t>
  </si>
  <si>
    <t>17:03:29</t>
  </si>
  <si>
    <t>17:04:38</t>
  </si>
  <si>
    <t>17:04:40</t>
  </si>
  <si>
    <t>17:06:10</t>
  </si>
  <si>
    <t>17:08:06</t>
  </si>
  <si>
    <t>17:15:21</t>
  </si>
  <si>
    <t>17:19:50</t>
  </si>
  <si>
    <t>17:19:51</t>
  </si>
  <si>
    <t>17:21:02</t>
  </si>
  <si>
    <t>17:23:18</t>
  </si>
  <si>
    <t>17:24:32</t>
  </si>
  <si>
    <t>17:24:36</t>
  </si>
  <si>
    <t>17:26:44</t>
  </si>
  <si>
    <t>17:27:23</t>
  </si>
  <si>
    <t>17:28:25</t>
  </si>
  <si>
    <t>17:29:30</t>
  </si>
  <si>
    <t>09:23:25</t>
  </si>
  <si>
    <t>09:27:41</t>
  </si>
  <si>
    <t>09:30:09</t>
  </si>
  <si>
    <t>09:30:16</t>
  </si>
  <si>
    <t>09:37:18</t>
  </si>
  <si>
    <t>09:42:05</t>
  </si>
  <si>
    <t>09:45:39</t>
  </si>
  <si>
    <t>09:49:25</t>
  </si>
  <si>
    <t>09:53:03</t>
  </si>
  <si>
    <t>09:54:58</t>
  </si>
  <si>
    <t>09:58:08</t>
  </si>
  <si>
    <t>10:02:07</t>
  </si>
  <si>
    <t>10:06:15</t>
  </si>
  <si>
    <t>10:10:11</t>
  </si>
  <si>
    <t>10:13:39</t>
  </si>
  <si>
    <t>10:19:02</t>
  </si>
  <si>
    <t>10:21:45</t>
  </si>
  <si>
    <t>10:27:38</t>
  </si>
  <si>
    <t>10:40:14</t>
  </si>
  <si>
    <t>10:41:30</t>
  </si>
  <si>
    <t>10:46:42</t>
  </si>
  <si>
    <t>10:51:35</t>
  </si>
  <si>
    <t>10:57:35</t>
  </si>
  <si>
    <t>11:02:20</t>
  </si>
  <si>
    <t>11:07:21</t>
  </si>
  <si>
    <t>11:10:23</t>
  </si>
  <si>
    <t>11:15:25</t>
  </si>
  <si>
    <t>11:17:14</t>
  </si>
  <si>
    <t>11:23:20</t>
  </si>
  <si>
    <t>11:27:28</t>
  </si>
  <si>
    <t>11:33:13</t>
  </si>
  <si>
    <t>11:35:45</t>
  </si>
  <si>
    <t>11:37:05</t>
  </si>
  <si>
    <t>11:39:50</t>
  </si>
  <si>
    <t>11:43:05</t>
  </si>
  <si>
    <t>11:47:14</t>
  </si>
  <si>
    <t>11:57:36</t>
  </si>
  <si>
    <t>12:00:42</t>
  </si>
  <si>
    <t>12:00:44</t>
  </si>
  <si>
    <t>12:03:58</t>
  </si>
  <si>
    <t>12:04:00</t>
  </si>
  <si>
    <t>12:04:01</t>
  </si>
  <si>
    <t>12:05:41</t>
  </si>
  <si>
    <t>12:06:40</t>
  </si>
  <si>
    <t>12:15:00</t>
  </si>
  <si>
    <t>12:21:14</t>
  </si>
  <si>
    <t>12:36:59</t>
  </si>
  <si>
    <t>12:37:56</t>
  </si>
  <si>
    <t>12:39:42</t>
  </si>
  <si>
    <t>12:50:55</t>
  </si>
  <si>
    <t>12:56:47</t>
  </si>
  <si>
    <t>13:06:28</t>
  </si>
  <si>
    <t>13:07:51</t>
  </si>
  <si>
    <t>13:16:03</t>
  </si>
  <si>
    <t>13:20:11</t>
  </si>
  <si>
    <t>13:26:19</t>
  </si>
  <si>
    <t>13:38:55</t>
  </si>
  <si>
    <t>13:42:08</t>
  </si>
  <si>
    <t>13:42:12</t>
  </si>
  <si>
    <t>13:42:14</t>
  </si>
  <si>
    <t>13:45:40</t>
  </si>
  <si>
    <t>13:48:35</t>
  </si>
  <si>
    <t>13:53:36</t>
  </si>
  <si>
    <t>14:00:52</t>
  </si>
  <si>
    <t>14:01:01</t>
  </si>
  <si>
    <t>14:02:04</t>
  </si>
  <si>
    <t>14:04:52</t>
  </si>
  <si>
    <t>14:15:53</t>
  </si>
  <si>
    <t>14:17:32</t>
  </si>
  <si>
    <t>14:21:20</t>
  </si>
  <si>
    <t>14:26:35</t>
  </si>
  <si>
    <t>14:28:10</t>
  </si>
  <si>
    <t>14:37:16</t>
  </si>
  <si>
    <t>14:42:56</t>
  </si>
  <si>
    <t>14:43:05</t>
  </si>
  <si>
    <t>14:44:08</t>
  </si>
  <si>
    <t>14:48:25</t>
  </si>
  <si>
    <t>14:52:32</t>
  </si>
  <si>
    <t>14:57:16</t>
  </si>
  <si>
    <t>15:05:08</t>
  </si>
  <si>
    <t>15:09:51</t>
  </si>
  <si>
    <t>15:18:39</t>
  </si>
  <si>
    <t>15:24:49</t>
  </si>
  <si>
    <t>15:28:30</t>
  </si>
  <si>
    <t>15:31:56</t>
  </si>
  <si>
    <t>15:35:40</t>
  </si>
  <si>
    <t>15:36:08</t>
  </si>
  <si>
    <t>15:37:53</t>
  </si>
  <si>
    <t>15:40:05</t>
  </si>
  <si>
    <t>15:42:09</t>
  </si>
  <si>
    <t>15:45:03</t>
  </si>
  <si>
    <t>15:45:36</t>
  </si>
  <si>
    <t>15:47:14</t>
  </si>
  <si>
    <t>15:48:17</t>
  </si>
  <si>
    <t>15:52:34</t>
  </si>
  <si>
    <t>15:54:07</t>
  </si>
  <si>
    <t>15:55:06</t>
  </si>
  <si>
    <t>15:59:30</t>
  </si>
  <si>
    <t>15:59:50</t>
  </si>
  <si>
    <t>16:03:53</t>
  </si>
  <si>
    <t>16:05:44</t>
  </si>
  <si>
    <t>16:09:59</t>
  </si>
  <si>
    <t>16:11:30</t>
  </si>
  <si>
    <t>16:15:37</t>
  </si>
  <si>
    <t>16:18:10</t>
  </si>
  <si>
    <t>16:20:30</t>
  </si>
  <si>
    <t>16:24:44</t>
  </si>
  <si>
    <t>16:25:06</t>
  </si>
  <si>
    <t>16:28:25</t>
  </si>
  <si>
    <t>16:32:39</t>
  </si>
  <si>
    <t>16:35:06</t>
  </si>
  <si>
    <t>16:36:04</t>
  </si>
  <si>
    <t>16:38:04</t>
  </si>
  <si>
    <t>16:41:50</t>
  </si>
  <si>
    <t>16:45:40</t>
  </si>
  <si>
    <t>16:50:05</t>
  </si>
  <si>
    <t>16:53:39</t>
  </si>
  <si>
    <t>16:57:15</t>
  </si>
  <si>
    <t>16:58:44</t>
  </si>
  <si>
    <t>17:02:39</t>
  </si>
  <si>
    <t>17:04:42</t>
  </si>
  <si>
    <t>17:06:16</t>
  </si>
  <si>
    <t>17:07:28</t>
  </si>
  <si>
    <t>17:12:06</t>
  </si>
  <si>
    <t>17:20:11</t>
  </si>
  <si>
    <t>17:20:51</t>
  </si>
  <si>
    <t>17:21:35</t>
  </si>
  <si>
    <t>17:23:09</t>
  </si>
  <si>
    <t>17:24:46</t>
  </si>
  <si>
    <t>17:27:25</t>
  </si>
  <si>
    <t>17:28:23</t>
  </si>
  <si>
    <t>17:29:21</t>
  </si>
  <si>
    <t>17:29:41</t>
  </si>
  <si>
    <t>09:07:21</t>
  </si>
  <si>
    <t>09:08:00</t>
  </si>
  <si>
    <t>09:12:08</t>
  </si>
  <si>
    <t>09:14:47</t>
  </si>
  <si>
    <t>09:14:48</t>
  </si>
  <si>
    <t>09:15:29</t>
  </si>
  <si>
    <t>09:17:29</t>
  </si>
  <si>
    <t>09:18:35</t>
  </si>
  <si>
    <t>09:20:58</t>
  </si>
  <si>
    <t>09:24:25</t>
  </si>
  <si>
    <t>09:28:39</t>
  </si>
  <si>
    <t>09:33:39</t>
  </si>
  <si>
    <t>09:34:42</t>
  </si>
  <si>
    <t>09:37:50</t>
  </si>
  <si>
    <t>09:41:47</t>
  </si>
  <si>
    <t>09:52:13</t>
  </si>
  <si>
    <t>09:53:27</t>
  </si>
  <si>
    <t>09:58:40</t>
  </si>
  <si>
    <t>10:00:40</t>
  </si>
  <si>
    <t>10:05:11</t>
  </si>
  <si>
    <t>10:07:02</t>
  </si>
  <si>
    <t>10:08:09</t>
  </si>
  <si>
    <t>10:10:22</t>
  </si>
  <si>
    <t>10:15:14</t>
  </si>
  <si>
    <t>10:19:30</t>
  </si>
  <si>
    <t>10:27:54</t>
  </si>
  <si>
    <t>10:32:13</t>
  </si>
  <si>
    <t>10:39:29</t>
  </si>
  <si>
    <t>10:42:13</t>
  </si>
  <si>
    <t>10:46:39</t>
  </si>
  <si>
    <t>10:50:40</t>
  </si>
  <si>
    <t>10:55:25</t>
  </si>
  <si>
    <t>11:00:01</t>
  </si>
  <si>
    <t>11:02:16</t>
  </si>
  <si>
    <t>11:05:42</t>
  </si>
  <si>
    <t>11:08:40</t>
  </si>
  <si>
    <t>11:11:20</t>
  </si>
  <si>
    <t>11:20:36</t>
  </si>
  <si>
    <t>11:22:25</t>
  </si>
  <si>
    <t>11:27:00</t>
  </si>
  <si>
    <t>11:33:37</t>
  </si>
  <si>
    <t>11:37:04</t>
  </si>
  <si>
    <t>11:46:52</t>
  </si>
  <si>
    <t>11:51:13</t>
  </si>
  <si>
    <t>11:51:34</t>
  </si>
  <si>
    <t>11:53:12</t>
  </si>
  <si>
    <t>11:54:38</t>
  </si>
  <si>
    <t>11:57:49</t>
  </si>
  <si>
    <t>12:00:08</t>
  </si>
  <si>
    <t>12:04:06</t>
  </si>
  <si>
    <t>12:07:51</t>
  </si>
  <si>
    <t>12:10:18</t>
  </si>
  <si>
    <t>12:17:15</t>
  </si>
  <si>
    <t>12:17:27</t>
  </si>
  <si>
    <t>12:22:47</t>
  </si>
  <si>
    <t>12:29:03</t>
  </si>
  <si>
    <t>12:33:42</t>
  </si>
  <si>
    <t>12:36:47</t>
  </si>
  <si>
    <t>12:39:43</t>
  </si>
  <si>
    <t>12:45:15</t>
  </si>
  <si>
    <t>12:50:16</t>
  </si>
  <si>
    <t>12:55:19</t>
  </si>
  <si>
    <t>13:01:18</t>
  </si>
  <si>
    <t>13:03:36</t>
  </si>
  <si>
    <t>13:10:29</t>
  </si>
  <si>
    <t>13:15:11</t>
  </si>
  <si>
    <t>13:23:00</t>
  </si>
  <si>
    <t>13:28:37</t>
  </si>
  <si>
    <t>13:33:54</t>
  </si>
  <si>
    <t>13:40:24</t>
  </si>
  <si>
    <t>13:44:10</t>
  </si>
  <si>
    <t>13:53:45</t>
  </si>
  <si>
    <t>13:56:24</t>
  </si>
  <si>
    <t>14:01:58</t>
  </si>
  <si>
    <t>14:03:38</t>
  </si>
  <si>
    <t>14:04:49</t>
  </si>
  <si>
    <t>14:17:57</t>
  </si>
  <si>
    <t>14:23:01</t>
  </si>
  <si>
    <t>14:29:32</t>
  </si>
  <si>
    <t>14:30:02</t>
  </si>
  <si>
    <t>14:35:50</t>
  </si>
  <si>
    <t>14:48:38</t>
  </si>
  <si>
    <t>14:51:52</t>
  </si>
  <si>
    <t>15:03:25</t>
  </si>
  <si>
    <t>15:08:09</t>
  </si>
  <si>
    <t>15:18:05</t>
  </si>
  <si>
    <t>15:26:49</t>
  </si>
  <si>
    <t>15:30:50</t>
  </si>
  <si>
    <t>15:31:07</t>
  </si>
  <si>
    <t>15:33:43</t>
  </si>
  <si>
    <t>15:36:46</t>
  </si>
  <si>
    <t>15:39:13</t>
  </si>
  <si>
    <t>15:40:01</t>
  </si>
  <si>
    <t>15:41:26</t>
  </si>
  <si>
    <t>15:42:18</t>
  </si>
  <si>
    <t>15:43:27</t>
  </si>
  <si>
    <t>15:45:53</t>
  </si>
  <si>
    <t>15:47:34</t>
  </si>
  <si>
    <t>15:49:47</t>
  </si>
  <si>
    <t>15:51:40</t>
  </si>
  <si>
    <t>15:53:47</t>
  </si>
  <si>
    <t>15:55:23</t>
  </si>
  <si>
    <t>15:57:42</t>
  </si>
  <si>
    <t>15:59:59</t>
  </si>
  <si>
    <t>16:02:10</t>
  </si>
  <si>
    <t>16:03:23</t>
  </si>
  <si>
    <t>16:06:40</t>
  </si>
  <si>
    <t>16:08:45</t>
  </si>
  <si>
    <t>16:10:25</t>
  </si>
  <si>
    <t>16:12:07</t>
  </si>
  <si>
    <t>16:15:06</t>
  </si>
  <si>
    <t>16:16:08</t>
  </si>
  <si>
    <t>16:21:11</t>
  </si>
  <si>
    <t>16:23:01</t>
  </si>
  <si>
    <t>16:24:15</t>
  </si>
  <si>
    <t>16:27:05</t>
  </si>
  <si>
    <t>16:28:53</t>
  </si>
  <si>
    <t>16:31:08</t>
  </si>
  <si>
    <t>16:36:41</t>
  </si>
  <si>
    <t>16:40:30</t>
  </si>
  <si>
    <t>16:42:14</t>
  </si>
  <si>
    <t>16:44:45</t>
  </si>
  <si>
    <t>16:45:51</t>
  </si>
  <si>
    <t>16:50:17</t>
  </si>
  <si>
    <t>16:53:40</t>
  </si>
  <si>
    <t>16:56:15</t>
  </si>
  <si>
    <t>16:58:37</t>
  </si>
  <si>
    <t>17:00:58</t>
  </si>
  <si>
    <t>17:02:33</t>
  </si>
  <si>
    <t>17:06:02</t>
  </si>
  <si>
    <t>17:10:20</t>
  </si>
  <si>
    <t>17:11:24</t>
  </si>
  <si>
    <t>17:14:42</t>
  </si>
  <si>
    <t>17:16:30</t>
  </si>
  <si>
    <t>17:18:17</t>
  </si>
  <si>
    <t>17:22:20</t>
  </si>
  <si>
    <t>17:24:30</t>
  </si>
  <si>
    <t>17:28:48</t>
  </si>
  <si>
    <t>17:29:42</t>
  </si>
  <si>
    <t>09:03:34</t>
  </si>
  <si>
    <t>09:03:50</t>
  </si>
  <si>
    <t>09:04:05</t>
  </si>
  <si>
    <t>09:06:21</t>
  </si>
  <si>
    <t>09:08:41</t>
  </si>
  <si>
    <t>09:10:20</t>
  </si>
  <si>
    <t>09:15:00</t>
  </si>
  <si>
    <t>09:16:58</t>
  </si>
  <si>
    <t>09:20:10</t>
  </si>
  <si>
    <t>09:22:29</t>
  </si>
  <si>
    <t>09:24:58</t>
  </si>
  <si>
    <t>09:27:52</t>
  </si>
  <si>
    <t>09:31:23</t>
  </si>
  <si>
    <t>09:38:24</t>
  </si>
  <si>
    <t>09:40:20</t>
  </si>
  <si>
    <t>09:43:00</t>
  </si>
  <si>
    <t>09:45:51</t>
  </si>
  <si>
    <t>09:47:10</t>
  </si>
  <si>
    <t>09:49:45</t>
  </si>
  <si>
    <t>09:52:34</t>
  </si>
  <si>
    <t>09:52:35</t>
  </si>
  <si>
    <t>09:56:56</t>
  </si>
  <si>
    <t>09:58:27</t>
  </si>
  <si>
    <t>10:05:10</t>
  </si>
  <si>
    <t>10:08:40</t>
  </si>
  <si>
    <t>10:09:10</t>
  </si>
  <si>
    <t>10:10:50</t>
  </si>
  <si>
    <t>10:13:01</t>
  </si>
  <si>
    <t>10:21:57</t>
  </si>
  <si>
    <t>10:23:22</t>
  </si>
  <si>
    <t>10:28:00</t>
  </si>
  <si>
    <t>10:32:25</t>
  </si>
  <si>
    <t>10:36:51</t>
  </si>
  <si>
    <t>10:36:57</t>
  </si>
  <si>
    <t>10:39:57</t>
  </si>
  <si>
    <t>10:46:25</t>
  </si>
  <si>
    <t>10:46:27</t>
  </si>
  <si>
    <t>10:49:57</t>
  </si>
  <si>
    <t>10:56:29</t>
  </si>
  <si>
    <t>11:04:05</t>
  </si>
  <si>
    <t>11:06:26</t>
  </si>
  <si>
    <t>11:09:22</t>
  </si>
  <si>
    <t>11:11:54</t>
  </si>
  <si>
    <t>11:14:24</t>
  </si>
  <si>
    <t>11:15:31</t>
  </si>
  <si>
    <t>11:22:06</t>
  </si>
  <si>
    <t>11:25:59</t>
  </si>
  <si>
    <t>11:29:40</t>
  </si>
  <si>
    <t>11:30:07</t>
  </si>
  <si>
    <t>11:33:21</t>
  </si>
  <si>
    <t>11:38:27</t>
  </si>
  <si>
    <t>11:46:08</t>
  </si>
  <si>
    <t>11:46:39</t>
  </si>
  <si>
    <t>11:50:08</t>
  </si>
  <si>
    <t>11:54:14</t>
  </si>
  <si>
    <t>11:54:34</t>
  </si>
  <si>
    <t>11:58:19</t>
  </si>
  <si>
    <t>12:08:10</t>
  </si>
  <si>
    <t>12:08:36</t>
  </si>
  <si>
    <t>12:18:20</t>
  </si>
  <si>
    <t>12:25:06</t>
  </si>
  <si>
    <t>12:27:30</t>
  </si>
  <si>
    <t>12:28:18</t>
  </si>
  <si>
    <t>12:28:55</t>
  </si>
  <si>
    <t>12:30:23</t>
  </si>
  <si>
    <t>12:39:57</t>
  </si>
  <si>
    <t>12:44:27</t>
  </si>
  <si>
    <t>12:47:38</t>
  </si>
  <si>
    <t>12:51:25</t>
  </si>
  <si>
    <t>13:06:42</t>
  </si>
  <si>
    <t>13:07:36</t>
  </si>
  <si>
    <t>13:09:28</t>
  </si>
  <si>
    <t>13:19:33</t>
  </si>
  <si>
    <t>13:23:49</t>
  </si>
  <si>
    <t>13:28:45</t>
  </si>
  <si>
    <t>13:35:47</t>
  </si>
  <si>
    <t>13:39:33</t>
  </si>
  <si>
    <t>13:49:02</t>
  </si>
  <si>
    <t>13:55:12</t>
  </si>
  <si>
    <t>14:04:09</t>
  </si>
  <si>
    <t>14:05:34</t>
  </si>
  <si>
    <t>14:16:02</t>
  </si>
  <si>
    <t>14:17:06</t>
  </si>
  <si>
    <t>14:19:26</t>
  </si>
  <si>
    <t>14:20:49</t>
  </si>
  <si>
    <t>14:25:59</t>
  </si>
  <si>
    <t>14:33:20</t>
  </si>
  <si>
    <t>14:38:11</t>
  </si>
  <si>
    <t>14:43:48</t>
  </si>
  <si>
    <t>14:48:08</t>
  </si>
  <si>
    <t>14:50:06</t>
  </si>
  <si>
    <t>15:01:12</t>
  </si>
  <si>
    <t>15:01:24</t>
  </si>
  <si>
    <t>15:02:33</t>
  </si>
  <si>
    <t>15:06:09</t>
  </si>
  <si>
    <t>15:09:48</t>
  </si>
  <si>
    <t>15:15:19</t>
  </si>
  <si>
    <t>15:20:04</t>
  </si>
  <si>
    <t>15:24:34</t>
  </si>
  <si>
    <t>15:28:15</t>
  </si>
  <si>
    <t>15:32:03</t>
  </si>
  <si>
    <t>15:35:54</t>
  </si>
  <si>
    <t>15:41:00</t>
  </si>
  <si>
    <t>15:42:38</t>
  </si>
  <si>
    <t>15:53:12</t>
  </si>
  <si>
    <t>15:57:20</t>
  </si>
  <si>
    <t>15:57:40</t>
  </si>
  <si>
    <t>16:04:40</t>
  </si>
  <si>
    <t>16:06:31</t>
  </si>
  <si>
    <t>16:09:58</t>
  </si>
  <si>
    <t>16:10:44</t>
  </si>
  <si>
    <t>16:16:10</t>
  </si>
  <si>
    <t>16:16:49</t>
  </si>
  <si>
    <t>16:22:48</t>
  </si>
  <si>
    <t>16:25:29</t>
  </si>
  <si>
    <t>16:25:44</t>
  </si>
  <si>
    <t>16:31:59</t>
  </si>
  <si>
    <t>16:39:09</t>
  </si>
  <si>
    <t>16:39:41</t>
  </si>
  <si>
    <t>16:40:17</t>
  </si>
  <si>
    <t>16:47:06</t>
  </si>
  <si>
    <t>16:47:45</t>
  </si>
  <si>
    <t>16:52:04</t>
  </si>
  <si>
    <t>16:57:12</t>
  </si>
  <si>
    <t>16:58:53</t>
  </si>
  <si>
    <t>06/Mar/2023</t>
  </si>
  <si>
    <t>07/Mar/2023</t>
  </si>
  <si>
    <t>08/Mar/2023</t>
  </si>
  <si>
    <t>09/Mar/2023</t>
  </si>
  <si>
    <t>10/Mar/2023</t>
  </si>
  <si>
    <t>09:29:34</t>
  </si>
  <si>
    <t>09:31:16</t>
  </si>
  <si>
    <t>09:35:19</t>
  </si>
  <si>
    <t>09:39:59</t>
  </si>
  <si>
    <t>09:43:17</t>
  </si>
  <si>
    <t>09:44:01</t>
  </si>
  <si>
    <t>09:46:33</t>
  </si>
  <si>
    <t>09:49:03</t>
  </si>
  <si>
    <t>09:54:43</t>
  </si>
  <si>
    <t>09:58:55</t>
  </si>
  <si>
    <t>10:01:53</t>
  </si>
  <si>
    <t>10:02:13</t>
  </si>
  <si>
    <t>10:08:15</t>
  </si>
  <si>
    <t>10:17:00</t>
  </si>
  <si>
    <t>10:22:13</t>
  </si>
  <si>
    <t>10:25:09</t>
  </si>
  <si>
    <t>10:33:07</t>
  </si>
  <si>
    <t>10:36:39</t>
  </si>
  <si>
    <t>10:40:10</t>
  </si>
  <si>
    <t>10:43:03</t>
  </si>
  <si>
    <t>10:50:24</t>
  </si>
  <si>
    <t>10:51:01</t>
  </si>
  <si>
    <t>10:54:03</t>
  </si>
  <si>
    <t>10:58:50</t>
  </si>
  <si>
    <t>11:02:57</t>
  </si>
  <si>
    <t>11:06:27</t>
  </si>
  <si>
    <t>11:09:31</t>
  </si>
  <si>
    <t>11:11:07</t>
  </si>
  <si>
    <t>11:15:20</t>
  </si>
  <si>
    <t>11:19:09</t>
  </si>
  <si>
    <t>11:22:02</t>
  </si>
  <si>
    <t>11:24:08</t>
  </si>
  <si>
    <t>11:30:15</t>
  </si>
  <si>
    <t>11:33:52</t>
  </si>
  <si>
    <t>11:36:06</t>
  </si>
  <si>
    <t>11:49:15</t>
  </si>
  <si>
    <t>11:53:18</t>
  </si>
  <si>
    <t>11:56:40</t>
  </si>
  <si>
    <t>12:02:22</t>
  </si>
  <si>
    <t>12:02:43</t>
  </si>
  <si>
    <t>12:07:13</t>
  </si>
  <si>
    <t>12:09:07</t>
  </si>
  <si>
    <t>12:14:06</t>
  </si>
  <si>
    <t>12:16:21</t>
  </si>
  <si>
    <t>12:20:53</t>
  </si>
  <si>
    <t>12:24:31</t>
  </si>
  <si>
    <t>12:30:05</t>
  </si>
  <si>
    <t>12:40:43</t>
  </si>
  <si>
    <t>12:41:51</t>
  </si>
  <si>
    <t>12:42:09</t>
  </si>
  <si>
    <t>12:44:47</t>
  </si>
  <si>
    <t>12:45:44</t>
  </si>
  <si>
    <t>12:54:59</t>
  </si>
  <si>
    <t>13:06:15</t>
  </si>
  <si>
    <t>13:11:18</t>
  </si>
  <si>
    <t>13:21:24</t>
  </si>
  <si>
    <t>13:22:33</t>
  </si>
  <si>
    <t>13:23:43</t>
  </si>
  <si>
    <t>13:27:58</t>
  </si>
  <si>
    <t>13:38:09</t>
  </si>
  <si>
    <t>13:38:10</t>
  </si>
  <si>
    <t>13:38:50</t>
  </si>
  <si>
    <t>13:43:07</t>
  </si>
  <si>
    <t>13:54:17</t>
  </si>
  <si>
    <t>13:54:58</t>
  </si>
  <si>
    <t>14:00:40</t>
  </si>
  <si>
    <t>14:06:42</t>
  </si>
  <si>
    <t>14:07:44</t>
  </si>
  <si>
    <t>14:14:19</t>
  </si>
  <si>
    <t>14:21:36</t>
  </si>
  <si>
    <t>14:22:28</t>
  </si>
  <si>
    <t>14:24:17</t>
  </si>
  <si>
    <t>14:28:28</t>
  </si>
  <si>
    <t>14:30:53</t>
  </si>
  <si>
    <t>14:40:43</t>
  </si>
  <si>
    <t>14:47:00</t>
  </si>
  <si>
    <t>14:55:34</t>
  </si>
  <si>
    <t>14:56:18</t>
  </si>
  <si>
    <t>15:02:24</t>
  </si>
  <si>
    <t>15:07:09</t>
  </si>
  <si>
    <t>15:12:10</t>
  </si>
  <si>
    <t>15:30:07</t>
  </si>
  <si>
    <t>15:30:34</t>
  </si>
  <si>
    <t>15:30:54</t>
  </si>
  <si>
    <t>15:33:00</t>
  </si>
  <si>
    <t>15:34:25</t>
  </si>
  <si>
    <t>15:36:01</t>
  </si>
  <si>
    <t>15:43:12</t>
  </si>
  <si>
    <t>15:43:47</t>
  </si>
  <si>
    <t>15:45:44</t>
  </si>
  <si>
    <t>15:46:32</t>
  </si>
  <si>
    <t>15:50:51</t>
  </si>
  <si>
    <t>15:57:29</t>
  </si>
  <si>
    <t>16:00:03</t>
  </si>
  <si>
    <t>16:02:33</t>
  </si>
  <si>
    <t>16:06:22</t>
  </si>
  <si>
    <t>16:07:03</t>
  </si>
  <si>
    <t>16:11:19</t>
  </si>
  <si>
    <t>16:11:41</t>
  </si>
  <si>
    <t>16:14:33</t>
  </si>
  <si>
    <t>16:17:22</t>
  </si>
  <si>
    <t>16:21:01</t>
  </si>
  <si>
    <t>16:21:13</t>
  </si>
  <si>
    <t>16:23:42</t>
  </si>
  <si>
    <t>16:25:23</t>
  </si>
  <si>
    <t>16:27:52</t>
  </si>
  <si>
    <t>16:29:49</t>
  </si>
  <si>
    <t>16:31:25</t>
  </si>
  <si>
    <t>16:33:07</t>
  </si>
  <si>
    <t>16:36:13</t>
  </si>
  <si>
    <t>16:36:14</t>
  </si>
  <si>
    <t>16:38:39</t>
  </si>
  <si>
    <t>16:44:23</t>
  </si>
  <si>
    <t>16:46:21</t>
  </si>
  <si>
    <t>16:48:20</t>
  </si>
  <si>
    <t>16:51:19</t>
  </si>
  <si>
    <t>16:54:03</t>
  </si>
  <si>
    <t>16:59:26</t>
  </si>
  <si>
    <t>17:01:09</t>
  </si>
  <si>
    <t>17:03:01</t>
  </si>
  <si>
    <t>17:03:28</t>
  </si>
  <si>
    <t>17:12:44</t>
  </si>
  <si>
    <t>17:15:25</t>
  </si>
  <si>
    <t>17:17:35</t>
  </si>
  <si>
    <t>17:20:36</t>
  </si>
  <si>
    <t>17:21:23</t>
  </si>
  <si>
    <t>17:23:54</t>
  </si>
  <si>
    <t>17:25:05</t>
  </si>
  <si>
    <t>17:26:28</t>
  </si>
  <si>
    <t>17:28:08</t>
  </si>
  <si>
    <t>17:29:37</t>
  </si>
  <si>
    <t>09:24:18</t>
  </si>
  <si>
    <t>09:30:56</t>
  </si>
  <si>
    <t>09:36:27</t>
  </si>
  <si>
    <t>09:36:28</t>
  </si>
  <si>
    <t>09:38:25</t>
  </si>
  <si>
    <t>09:40:44</t>
  </si>
  <si>
    <t>09:44:50</t>
  </si>
  <si>
    <t>09:48:50</t>
  </si>
  <si>
    <t>09:50:03</t>
  </si>
  <si>
    <t>09:53:26</t>
  </si>
  <si>
    <t>09:57:23</t>
  </si>
  <si>
    <t>10:00:10</t>
  </si>
  <si>
    <t>10:01:59</t>
  </si>
  <si>
    <t>10:06:09</t>
  </si>
  <si>
    <t>10:11:00</t>
  </si>
  <si>
    <t>10:17:43</t>
  </si>
  <si>
    <t>10:24:48</t>
  </si>
  <si>
    <t>10:27:57</t>
  </si>
  <si>
    <t>10:31:12</t>
  </si>
  <si>
    <t>10:39:28</t>
  </si>
  <si>
    <t>10:46:24</t>
  </si>
  <si>
    <t>10:49:04</t>
  </si>
  <si>
    <t>10:49:54</t>
  </si>
  <si>
    <t>10:52:02</t>
  </si>
  <si>
    <t>10:58:44</t>
  </si>
  <si>
    <t>10:59:13</t>
  </si>
  <si>
    <t>11:08:11</t>
  </si>
  <si>
    <t>11:10:28</t>
  </si>
  <si>
    <t>11:14:58</t>
  </si>
  <si>
    <t>11:16:13</t>
  </si>
  <si>
    <t>11:21:09</t>
  </si>
  <si>
    <t>11:26:24</t>
  </si>
  <si>
    <t>11:31:41</t>
  </si>
  <si>
    <t>11:33:00</t>
  </si>
  <si>
    <t>11:34:04</t>
  </si>
  <si>
    <t>11:43:31</t>
  </si>
  <si>
    <t>11:46:27</t>
  </si>
  <si>
    <t>11:48:49</t>
  </si>
  <si>
    <t>11:54:09</t>
  </si>
  <si>
    <t>11:54:32</t>
  </si>
  <si>
    <t>11:59:00</t>
  </si>
  <si>
    <t>12:04:17</t>
  </si>
  <si>
    <t>12:09:37</t>
  </si>
  <si>
    <t>12:30:17</t>
  </si>
  <si>
    <t>12:37:00</t>
  </si>
  <si>
    <t>12:44:20</t>
  </si>
  <si>
    <t>12:47:35</t>
  </si>
  <si>
    <t>12:53:07</t>
  </si>
  <si>
    <t>12:53:26</t>
  </si>
  <si>
    <t>12:54:15</t>
  </si>
  <si>
    <t>12:55:17</t>
  </si>
  <si>
    <t>13:05:10</t>
  </si>
  <si>
    <t>13:10:49</t>
  </si>
  <si>
    <t>13:11:58</t>
  </si>
  <si>
    <t>13:25:25</t>
  </si>
  <si>
    <t>13:38:17</t>
  </si>
  <si>
    <t>13:46:10</t>
  </si>
  <si>
    <t>13:48:59</t>
  </si>
  <si>
    <t>13:49:51</t>
  </si>
  <si>
    <t>14:02:30</t>
  </si>
  <si>
    <t>14:18:42</t>
  </si>
  <si>
    <t>14:18:44</t>
  </si>
  <si>
    <t>14:31:48</t>
  </si>
  <si>
    <t>14:34:00</t>
  </si>
  <si>
    <t>14:34:32</t>
  </si>
  <si>
    <t>14:44:09</t>
  </si>
  <si>
    <t>14:46:57</t>
  </si>
  <si>
    <t>14:55:58</t>
  </si>
  <si>
    <t>14:58:41</t>
  </si>
  <si>
    <t>14:59:29</t>
  </si>
  <si>
    <t>15:01:29</t>
  </si>
  <si>
    <t>15:03:08</t>
  </si>
  <si>
    <t>15:08:41</t>
  </si>
  <si>
    <t>15:19:47</t>
  </si>
  <si>
    <t>15:25:24</t>
  </si>
  <si>
    <t>15:30:57</t>
  </si>
  <si>
    <t>15:32:24</t>
  </si>
  <si>
    <t>15:36:09</t>
  </si>
  <si>
    <t>15:36:14</t>
  </si>
  <si>
    <t>15:36:33</t>
  </si>
  <si>
    <t>15:40:56</t>
  </si>
  <si>
    <t>15:44:29</t>
  </si>
  <si>
    <t>15:45:18</t>
  </si>
  <si>
    <t>15:48:55</t>
  </si>
  <si>
    <t>15:49:09</t>
  </si>
  <si>
    <t>15:52:45</t>
  </si>
  <si>
    <t>15:54:48</t>
  </si>
  <si>
    <t>15:55:15</t>
  </si>
  <si>
    <t>15:59:51</t>
  </si>
  <si>
    <t>16:00:19</t>
  </si>
  <si>
    <t>16:03:29</t>
  </si>
  <si>
    <t>16:04:59</t>
  </si>
  <si>
    <t>16:06:20</t>
  </si>
  <si>
    <t>16:09:03</t>
  </si>
  <si>
    <t>16:09:23</t>
  </si>
  <si>
    <t>16:11:10</t>
  </si>
  <si>
    <t>16:15:33</t>
  </si>
  <si>
    <t>16:17:02</t>
  </si>
  <si>
    <t>16:19:22</t>
  </si>
  <si>
    <t>16:22:25</t>
  </si>
  <si>
    <t>16:24:04</t>
  </si>
  <si>
    <t>16:27:54</t>
  </si>
  <si>
    <t>16:31:55</t>
  </si>
  <si>
    <t>16:34:40</t>
  </si>
  <si>
    <t>16:39:07</t>
  </si>
  <si>
    <t>16:41:03</t>
  </si>
  <si>
    <t>16:43:14</t>
  </si>
  <si>
    <t>16:48:35</t>
  </si>
  <si>
    <t>16:51:05</t>
  </si>
  <si>
    <t>16:57:57</t>
  </si>
  <si>
    <t>16:59:32</t>
  </si>
  <si>
    <t>17:08:22</t>
  </si>
  <si>
    <t>17:10:05</t>
  </si>
  <si>
    <t>17:13:04</t>
  </si>
  <si>
    <t>17:14:24</t>
  </si>
  <si>
    <t>17:17:44</t>
  </si>
  <si>
    <t>17:20:56</t>
  </si>
  <si>
    <t>17:22:27</t>
  </si>
  <si>
    <t>17:22:40</t>
  </si>
  <si>
    <t>17:26:29</t>
  </si>
  <si>
    <t>17:28:59</t>
  </si>
  <si>
    <t>09:19:04</t>
  </si>
  <si>
    <t>09:21:48</t>
  </si>
  <si>
    <t>09:24:37</t>
  </si>
  <si>
    <t>09:27:22</t>
  </si>
  <si>
    <t>09:29:59</t>
  </si>
  <si>
    <t>09:32:02</t>
  </si>
  <si>
    <t>09:34:02</t>
  </si>
  <si>
    <t>09:36:02</t>
  </si>
  <si>
    <t>09:37:17</t>
  </si>
  <si>
    <t>09:39:02</t>
  </si>
  <si>
    <t>09:40:04</t>
  </si>
  <si>
    <t>09:43:20</t>
  </si>
  <si>
    <t>09:44:33</t>
  </si>
  <si>
    <t>09:47:25</t>
  </si>
  <si>
    <t>09:50:00</t>
  </si>
  <si>
    <t>09:50:49</t>
  </si>
  <si>
    <t>09:54:19</t>
  </si>
  <si>
    <t>09:57:14</t>
  </si>
  <si>
    <t>10:03:47</t>
  </si>
  <si>
    <t>10:03:49</t>
  </si>
  <si>
    <t>10:08:04</t>
  </si>
  <si>
    <t>10:11:26</t>
  </si>
  <si>
    <t>10:14:29</t>
  </si>
  <si>
    <t>10:23:13</t>
  </si>
  <si>
    <t>10:26:31</t>
  </si>
  <si>
    <t>10:31:22</t>
  </si>
  <si>
    <t>10:34:50</t>
  </si>
  <si>
    <t>10:38:33</t>
  </si>
  <si>
    <t>10:38:44</t>
  </si>
  <si>
    <t>10:40:49</t>
  </si>
  <si>
    <t>10:43:39</t>
  </si>
  <si>
    <t>10:49:02</t>
  </si>
  <si>
    <t>10:49:03</t>
  </si>
  <si>
    <t>11:02:51</t>
  </si>
  <si>
    <t>11:05:02</t>
  </si>
  <si>
    <t>11:05:37</t>
  </si>
  <si>
    <t>11:06:38</t>
  </si>
  <si>
    <t>11:17:37</t>
  </si>
  <si>
    <t>11:21:41</t>
  </si>
  <si>
    <t>11:22:29</t>
  </si>
  <si>
    <t>11:23:15</t>
  </si>
  <si>
    <t>11:28:08</t>
  </si>
  <si>
    <t>11:41:45</t>
  </si>
  <si>
    <t>11:42:28</t>
  </si>
  <si>
    <t>11:47:34</t>
  </si>
  <si>
    <t>11:59:14</t>
  </si>
  <si>
    <t>12:05:40</t>
  </si>
  <si>
    <t>12:14:59</t>
  </si>
  <si>
    <t>12:16:51</t>
  </si>
  <si>
    <t>12:17:51</t>
  </si>
  <si>
    <t>12:24:17</t>
  </si>
  <si>
    <t>12:28:10</t>
  </si>
  <si>
    <t>12:33:30</t>
  </si>
  <si>
    <t>12:34:15</t>
  </si>
  <si>
    <t>12:49:59</t>
  </si>
  <si>
    <t>12:51:01</t>
  </si>
  <si>
    <t>13:01:13</t>
  </si>
  <si>
    <t>13:04:30</t>
  </si>
  <si>
    <t>13:24:25</t>
  </si>
  <si>
    <t>13:24:29</t>
  </si>
  <si>
    <t>13:24:40</t>
  </si>
  <si>
    <t>13:25:34</t>
  </si>
  <si>
    <t>13:25:43</t>
  </si>
  <si>
    <t>13:32:47</t>
  </si>
  <si>
    <t>13:32:48</t>
  </si>
  <si>
    <t>13:38:18</t>
  </si>
  <si>
    <t>13:41:23</t>
  </si>
  <si>
    <t>13:47:38</t>
  </si>
  <si>
    <t>14:06:24</t>
  </si>
  <si>
    <t>14:08:24</t>
  </si>
  <si>
    <t>14:12:52</t>
  </si>
  <si>
    <t>14:14:55</t>
  </si>
  <si>
    <t>14:17:39</t>
  </si>
  <si>
    <t>14:23:40</t>
  </si>
  <si>
    <t>14:27:02</t>
  </si>
  <si>
    <t>14:33:28</t>
  </si>
  <si>
    <t>14:38:07</t>
  </si>
  <si>
    <t>14:40:37</t>
  </si>
  <si>
    <t>14:43:38</t>
  </si>
  <si>
    <t>14:47:12</t>
  </si>
  <si>
    <t>14:50:15</t>
  </si>
  <si>
    <t>15:05:36</t>
  </si>
  <si>
    <t>15:05:43</t>
  </si>
  <si>
    <t>15:20:28</t>
  </si>
  <si>
    <t>15:21:15</t>
  </si>
  <si>
    <t>15:23:46</t>
  </si>
  <si>
    <t>15:29:10</t>
  </si>
  <si>
    <t>15:31:18</t>
  </si>
  <si>
    <t>15:39:15</t>
  </si>
  <si>
    <t>15:41:08</t>
  </si>
  <si>
    <t>15:44:30</t>
  </si>
  <si>
    <t>15:45:31</t>
  </si>
  <si>
    <t>15:49:20</t>
  </si>
  <si>
    <t>15:55:53</t>
  </si>
  <si>
    <t>15:59:20</t>
  </si>
  <si>
    <t>16:00:01</t>
  </si>
  <si>
    <t>16:04:00</t>
  </si>
  <si>
    <t>16:05:12</t>
  </si>
  <si>
    <t>16:05:25</t>
  </si>
  <si>
    <t>16:07:33</t>
  </si>
  <si>
    <t>16:09:22</t>
  </si>
  <si>
    <t>16:10:46</t>
  </si>
  <si>
    <t>16:13:08</t>
  </si>
  <si>
    <t>16:14:02</t>
  </si>
  <si>
    <t>16:18:12</t>
  </si>
  <si>
    <t>16:18:25</t>
  </si>
  <si>
    <t>16:21:50</t>
  </si>
  <si>
    <t>16:23:25</t>
  </si>
  <si>
    <t>16:25:05</t>
  </si>
  <si>
    <t>16:30:04</t>
  </si>
  <si>
    <t>16:30:10</t>
  </si>
  <si>
    <t>16:34:10</t>
  </si>
  <si>
    <t>16:35:42</t>
  </si>
  <si>
    <t>16:39:28</t>
  </si>
  <si>
    <t>16:42:05</t>
  </si>
  <si>
    <t>16:47:41</t>
  </si>
  <si>
    <t>16:50:03</t>
  </si>
  <si>
    <t>16:52:51</t>
  </si>
  <si>
    <t>16:57:39</t>
  </si>
  <si>
    <t>16:58:29</t>
  </si>
  <si>
    <t>17:00:24</t>
  </si>
  <si>
    <t>17:12:09</t>
  </si>
  <si>
    <t>17:13:01</t>
  </si>
  <si>
    <t>17:16:44</t>
  </si>
  <si>
    <t>17:17:26</t>
  </si>
  <si>
    <t>17:19:05</t>
  </si>
  <si>
    <t>17:20:13</t>
  </si>
  <si>
    <t>17:22:25</t>
  </si>
  <si>
    <t>17:24:24</t>
  </si>
  <si>
    <t>17:25:32</t>
  </si>
  <si>
    <t>17:27:44</t>
  </si>
  <si>
    <t>17:29:40</t>
  </si>
  <si>
    <t>17:29:51</t>
  </si>
  <si>
    <t>09:24:29</t>
  </si>
  <si>
    <t>09:27:05</t>
  </si>
  <si>
    <t>09:33:10</t>
  </si>
  <si>
    <t>09:34:13</t>
  </si>
  <si>
    <t>09:36:03</t>
  </si>
  <si>
    <t>09:39:07</t>
  </si>
  <si>
    <t>09:42:36</t>
  </si>
  <si>
    <t>09:49:01</t>
  </si>
  <si>
    <t>09:52:33</t>
  </si>
  <si>
    <t>09:54:40</t>
  </si>
  <si>
    <t>09:58:01</t>
  </si>
  <si>
    <t>10:01:05</t>
  </si>
  <si>
    <t>10:01:09</t>
  </si>
  <si>
    <t>10:04:17</t>
  </si>
  <si>
    <t>10:07:22</t>
  </si>
  <si>
    <t>10:11:38</t>
  </si>
  <si>
    <t>10:17:58</t>
  </si>
  <si>
    <t>10:19:00</t>
  </si>
  <si>
    <t>10:24:11</t>
  </si>
  <si>
    <t>10:29:07</t>
  </si>
  <si>
    <t>10:37:55</t>
  </si>
  <si>
    <t>10:39:06</t>
  </si>
  <si>
    <t>10:43:52</t>
  </si>
  <si>
    <t>10:46:31</t>
  </si>
  <si>
    <t>10:49:49</t>
  </si>
  <si>
    <t>10:56:08</t>
  </si>
  <si>
    <t>10:59:04</t>
  </si>
  <si>
    <t>11:02:21</t>
  </si>
  <si>
    <t>11:05:39</t>
  </si>
  <si>
    <t>11:06:37</t>
  </si>
  <si>
    <t>11:08:47</t>
  </si>
  <si>
    <t>11:14:26</t>
  </si>
  <si>
    <t>11:18:56</t>
  </si>
  <si>
    <t>11:19:17</t>
  </si>
  <si>
    <t>11:19:32</t>
  </si>
  <si>
    <t>11:20:03</t>
  </si>
  <si>
    <t>11:23:12</t>
  </si>
  <si>
    <t>11:27:51</t>
  </si>
  <si>
    <t>11:33:22</t>
  </si>
  <si>
    <t>11:40:36</t>
  </si>
  <si>
    <t>11:45:55</t>
  </si>
  <si>
    <t>11:48:41</t>
  </si>
  <si>
    <t>11:56:55</t>
  </si>
  <si>
    <t>12:02:11</t>
  </si>
  <si>
    <t>12:06:05</t>
  </si>
  <si>
    <t>12:06:17</t>
  </si>
  <si>
    <t>12:07:50</t>
  </si>
  <si>
    <t>12:13:24</t>
  </si>
  <si>
    <t>12:16:10</t>
  </si>
  <si>
    <t>12:21:34</t>
  </si>
  <si>
    <t>12:32:25</t>
  </si>
  <si>
    <t>12:33:50</t>
  </si>
  <si>
    <t>12:36:24</t>
  </si>
  <si>
    <t>12:39:44</t>
  </si>
  <si>
    <t>12:48:35</t>
  </si>
  <si>
    <t>12:54:08</t>
  </si>
  <si>
    <t>13:05:07</t>
  </si>
  <si>
    <t>13:06:07</t>
  </si>
  <si>
    <t>13:16:37</t>
  </si>
  <si>
    <t>13:20:30</t>
  </si>
  <si>
    <t>13:28:53</t>
  </si>
  <si>
    <t>13:35:20</t>
  </si>
  <si>
    <t>13:36:08</t>
  </si>
  <si>
    <t>13:40:08</t>
  </si>
  <si>
    <t>13:46:24</t>
  </si>
  <si>
    <t>13:54:14</t>
  </si>
  <si>
    <t>13:58:05</t>
  </si>
  <si>
    <t>14:02:52</t>
  </si>
  <si>
    <t>14:07:16</t>
  </si>
  <si>
    <t>14:09:07</t>
  </si>
  <si>
    <t>14:14:48</t>
  </si>
  <si>
    <t>14:22:26</t>
  </si>
  <si>
    <t>14:27:04</t>
  </si>
  <si>
    <t>14:35:59</t>
  </si>
  <si>
    <t>14:38:40</t>
  </si>
  <si>
    <t>15:00:12</t>
  </si>
  <si>
    <t>15:02:27</t>
  </si>
  <si>
    <t>15:02:32</t>
  </si>
  <si>
    <t>15:03:06</t>
  </si>
  <si>
    <t>15:04:35</t>
  </si>
  <si>
    <t>15:14:25</t>
  </si>
  <si>
    <t>15:33:20</t>
  </si>
  <si>
    <t>15:34:37</t>
  </si>
  <si>
    <t>15:34:38</t>
  </si>
  <si>
    <t>15:37:11</t>
  </si>
  <si>
    <t>15:39:14</t>
  </si>
  <si>
    <t>15:41:25</t>
  </si>
  <si>
    <t>15:43:06</t>
  </si>
  <si>
    <t>15:44:15</t>
  </si>
  <si>
    <t>15:47:06</t>
  </si>
  <si>
    <t>15:49:19</t>
  </si>
  <si>
    <t>15:49:31</t>
  </si>
  <si>
    <t>15:54:06</t>
  </si>
  <si>
    <t>15:56:21</t>
  </si>
  <si>
    <t>16:03:41</t>
  </si>
  <si>
    <t>16:11:49</t>
  </si>
  <si>
    <t>16:16:20</t>
  </si>
  <si>
    <t>16:17:14</t>
  </si>
  <si>
    <t>16:18:51</t>
  </si>
  <si>
    <t>16:24:59</t>
  </si>
  <si>
    <t>16:30:03</t>
  </si>
  <si>
    <t>16:30:25</t>
  </si>
  <si>
    <t>16:35:58</t>
  </si>
  <si>
    <t>16:36:56</t>
  </si>
  <si>
    <t>16:46:10</t>
  </si>
  <si>
    <t>16:58:20</t>
  </si>
  <si>
    <t>17:03:56</t>
  </si>
  <si>
    <t>17:07:52</t>
  </si>
  <si>
    <t>17:12:22</t>
  </si>
  <si>
    <t>17:21:44</t>
  </si>
  <si>
    <t>17:22:04</t>
  </si>
  <si>
    <t>17:22:24</t>
  </si>
  <si>
    <t>17:23:08</t>
  </si>
  <si>
    <t>17:23:44</t>
  </si>
  <si>
    <t>17:25:22</t>
  </si>
  <si>
    <t>17:26:01</t>
  </si>
  <si>
    <t>17:26:37</t>
  </si>
  <si>
    <t>17:29:22</t>
  </si>
  <si>
    <t>09:01:50</t>
  </si>
  <si>
    <t>09:03:01</t>
  </si>
  <si>
    <t>09:05:05</t>
  </si>
  <si>
    <t>09:07:32</t>
  </si>
  <si>
    <t>09:15:43</t>
  </si>
  <si>
    <t>09:22:28</t>
  </si>
  <si>
    <t>09:27:04</t>
  </si>
  <si>
    <t>09:28:04</t>
  </si>
  <si>
    <t>09:32:54</t>
  </si>
  <si>
    <t>09:35:21</t>
  </si>
  <si>
    <t>09:40:12</t>
  </si>
  <si>
    <t>09:43:21</t>
  </si>
  <si>
    <t>09:46:29</t>
  </si>
  <si>
    <t>09:52:45</t>
  </si>
  <si>
    <t>10:02:08</t>
  </si>
  <si>
    <t>10:05:23</t>
  </si>
  <si>
    <t>10:18:11</t>
  </si>
  <si>
    <t>10:29:46</t>
  </si>
  <si>
    <t>10:41:32</t>
  </si>
  <si>
    <t>10:50:03</t>
  </si>
  <si>
    <t>10:53:02</t>
  </si>
  <si>
    <t>11:00:20</t>
  </si>
  <si>
    <t>11:05:36</t>
  </si>
  <si>
    <t>11:11:11</t>
  </si>
  <si>
    <t>11:17:00</t>
  </si>
  <si>
    <t>11:20:55</t>
  </si>
  <si>
    <t>11:25:11</t>
  </si>
  <si>
    <t>11:35:30</t>
  </si>
  <si>
    <t>11:40:13</t>
  </si>
  <si>
    <t>11:45:56</t>
  </si>
  <si>
    <t>11:56:30</t>
  </si>
  <si>
    <t>12:05:04</t>
  </si>
  <si>
    <t>12:11:40</t>
  </si>
  <si>
    <t>12:17:24</t>
  </si>
  <si>
    <t>12:26:54</t>
  </si>
  <si>
    <t>12:40:24</t>
  </si>
  <si>
    <t>12:49:05</t>
  </si>
  <si>
    <t>12:58:39</t>
  </si>
  <si>
    <t>13:08:57</t>
  </si>
  <si>
    <t>13:14:38</t>
  </si>
  <si>
    <t>13:21:13</t>
  </si>
  <si>
    <t>13:30:04</t>
  </si>
  <si>
    <t>13:34:47</t>
  </si>
  <si>
    <t>13:40:45</t>
  </si>
  <si>
    <t>13:49:15</t>
  </si>
  <si>
    <t>13:58:03</t>
  </si>
  <si>
    <t>14:05:27</t>
  </si>
  <si>
    <t>14:14:28</t>
  </si>
  <si>
    <t>14:18:46</t>
  </si>
  <si>
    <t>14:29:02</t>
  </si>
  <si>
    <t>14:29:50</t>
  </si>
  <si>
    <t>14:32:20</t>
  </si>
  <si>
    <t>14:33:19</t>
  </si>
  <si>
    <t>14:37:21</t>
  </si>
  <si>
    <t>14:39:30</t>
  </si>
  <si>
    <t>14:46:25</t>
  </si>
  <si>
    <t>14:55:50</t>
  </si>
  <si>
    <t>14:56:43</t>
  </si>
  <si>
    <t>15:03:16</t>
  </si>
  <si>
    <t>15:08:54</t>
  </si>
  <si>
    <t>15:13:19</t>
  </si>
  <si>
    <t>15:18:14</t>
  </si>
  <si>
    <t>15:30:00</t>
  </si>
  <si>
    <t>15:35:43</t>
  </si>
  <si>
    <t>15:38:49</t>
  </si>
  <si>
    <t>15:43:34</t>
  </si>
  <si>
    <t>15:44:51</t>
  </si>
  <si>
    <t>15:46:29</t>
  </si>
  <si>
    <t>15:48:53</t>
  </si>
  <si>
    <t>15:49:06</t>
  </si>
  <si>
    <t>15:50:25</t>
  </si>
  <si>
    <t>15:50:28</t>
  </si>
  <si>
    <t>15:50:29</t>
  </si>
  <si>
    <t>15:50:30</t>
  </si>
  <si>
    <t>15:50:46</t>
  </si>
  <si>
    <t>13/Mar/2023</t>
  </si>
  <si>
    <t>14/Mar/2023</t>
  </si>
  <si>
    <t>15/Mar/2023</t>
  </si>
  <si>
    <t>16/Mar/2023</t>
  </si>
  <si>
    <t>17/Mar/2023</t>
  </si>
  <si>
    <t>09:26:25</t>
  </si>
  <si>
    <t>09:28:25</t>
  </si>
  <si>
    <t>09:30:41</t>
  </si>
  <si>
    <t>09:32:27</t>
  </si>
  <si>
    <t>09:36:18</t>
  </si>
  <si>
    <t>09:37:21</t>
  </si>
  <si>
    <t>09:39:20</t>
  </si>
  <si>
    <t>09:46:05</t>
  </si>
  <si>
    <t>09:46:46</t>
  </si>
  <si>
    <t>09:48:57</t>
  </si>
  <si>
    <t>09:51:18</t>
  </si>
  <si>
    <t>09:54:02</t>
  </si>
  <si>
    <t>09:58:42</t>
  </si>
  <si>
    <t>10:03:08</t>
  </si>
  <si>
    <t>10:05:57</t>
  </si>
  <si>
    <t>10:07:23</t>
  </si>
  <si>
    <t>10:10:31</t>
  </si>
  <si>
    <t>10:13:10</t>
  </si>
  <si>
    <t>10:15:34</t>
  </si>
  <si>
    <t>10:18:17</t>
  </si>
  <si>
    <t>10:22:04</t>
  </si>
  <si>
    <t>10:25:21</t>
  </si>
  <si>
    <t>10:26:56</t>
  </si>
  <si>
    <t>10:31:28</t>
  </si>
  <si>
    <t>10:35:10</t>
  </si>
  <si>
    <t>10:37:50</t>
  </si>
  <si>
    <t>10:41:07</t>
  </si>
  <si>
    <t>10:43:54</t>
  </si>
  <si>
    <t>10:47:00</t>
  </si>
  <si>
    <t>10:50:08</t>
  </si>
  <si>
    <t>10:55:59</t>
  </si>
  <si>
    <t>10:57:41</t>
  </si>
  <si>
    <t>11:00:55</t>
  </si>
  <si>
    <t>11:02:23</t>
  </si>
  <si>
    <t>11:06:16</t>
  </si>
  <si>
    <t>11:09:37</t>
  </si>
  <si>
    <t>11:12:09</t>
  </si>
  <si>
    <t>11:13:56</t>
  </si>
  <si>
    <t>11:18:02</t>
  </si>
  <si>
    <t>11:22:38</t>
  </si>
  <si>
    <t>11:26:17</t>
  </si>
  <si>
    <t>11:27:45</t>
  </si>
  <si>
    <t>11:30:27</t>
  </si>
  <si>
    <t>11:31:09</t>
  </si>
  <si>
    <t>11:31:53</t>
  </si>
  <si>
    <t>11:34:38</t>
  </si>
  <si>
    <t>11:35:27</t>
  </si>
  <si>
    <t>11:37:35</t>
  </si>
  <si>
    <t>11:42:02</t>
  </si>
  <si>
    <t>11:44:04</t>
  </si>
  <si>
    <t>11:46:59</t>
  </si>
  <si>
    <t>11:49:58</t>
  </si>
  <si>
    <t>11:52:14</t>
  </si>
  <si>
    <t>11:53:50</t>
  </si>
  <si>
    <t>11:57:20</t>
  </si>
  <si>
    <t>11:59:29</t>
  </si>
  <si>
    <t>12:01:17</t>
  </si>
  <si>
    <t>12:02:16</t>
  </si>
  <si>
    <t>12:04:55</t>
  </si>
  <si>
    <t>12:08:35</t>
  </si>
  <si>
    <t>12:10:19</t>
  </si>
  <si>
    <t>12:13:55</t>
  </si>
  <si>
    <t>12:16:45</t>
  </si>
  <si>
    <t>12:20:18</t>
  </si>
  <si>
    <t>12:24:33</t>
  </si>
  <si>
    <t>12:26:52</t>
  </si>
  <si>
    <t>12:46:33</t>
  </si>
  <si>
    <t>13:05:36</t>
  </si>
  <si>
    <t>13:08:41</t>
  </si>
  <si>
    <t>13:10:15</t>
  </si>
  <si>
    <t>13:15:39</t>
  </si>
  <si>
    <t>13:16:31</t>
  </si>
  <si>
    <t>13:32:12</t>
  </si>
  <si>
    <t>13:38:20</t>
  </si>
  <si>
    <t>13:49:16</t>
  </si>
  <si>
    <t>13:52:09</t>
  </si>
  <si>
    <t>13:58:11</t>
  </si>
  <si>
    <t>13:59:46</t>
  </si>
  <si>
    <t>14:03:34</t>
  </si>
  <si>
    <t>14:07:39</t>
  </si>
  <si>
    <t>14:18:09</t>
  </si>
  <si>
    <t>14:29:13</t>
  </si>
  <si>
    <t>14:31:33</t>
  </si>
  <si>
    <t>14:32:55</t>
  </si>
  <si>
    <t>14:36:54</t>
  </si>
  <si>
    <t>14:38:02</t>
  </si>
  <si>
    <t>14:40:47</t>
  </si>
  <si>
    <t>14:41:54</t>
  </si>
  <si>
    <t>14:44:45</t>
  </si>
  <si>
    <t>14:49:57</t>
  </si>
  <si>
    <t>14:51:06</t>
  </si>
  <si>
    <t>14:53:23</t>
  </si>
  <si>
    <t>14:53:38</t>
  </si>
  <si>
    <t>14:56:36</t>
  </si>
  <si>
    <t>14:57:50</t>
  </si>
  <si>
    <t>14:59:41</t>
  </si>
  <si>
    <t>15:08:46</t>
  </si>
  <si>
    <t>15:10:01</t>
  </si>
  <si>
    <t>15:11:04</t>
  </si>
  <si>
    <t>15:17:57</t>
  </si>
  <si>
    <t>15:21:02</t>
  </si>
  <si>
    <t>15:25:49</t>
  </si>
  <si>
    <t>15:28:21</t>
  </si>
  <si>
    <t>15:32:06</t>
  </si>
  <si>
    <t>15:32:08</t>
  </si>
  <si>
    <t>15:33:26</t>
  </si>
  <si>
    <t>15:35:01</t>
  </si>
  <si>
    <t>15:36:55</t>
  </si>
  <si>
    <t>15:40:07</t>
  </si>
  <si>
    <t>15:43:10</t>
  </si>
  <si>
    <t>15:45:47</t>
  </si>
  <si>
    <t>15:46:53</t>
  </si>
  <si>
    <t>15:48:18</t>
  </si>
  <si>
    <t>15:50:20</t>
  </si>
  <si>
    <t>15:52:24</t>
  </si>
  <si>
    <t>15:53:28</t>
  </si>
  <si>
    <t>15:57:07</t>
  </si>
  <si>
    <t>15:59:32</t>
  </si>
  <si>
    <t>16:02:56</t>
  </si>
  <si>
    <t>16:04:15</t>
  </si>
  <si>
    <t>16:07:53</t>
  </si>
  <si>
    <t>16:09:04</t>
  </si>
  <si>
    <t>16:11:50</t>
  </si>
  <si>
    <t>16:16:40</t>
  </si>
  <si>
    <t>16:16:42</t>
  </si>
  <si>
    <t>16:18:45</t>
  </si>
  <si>
    <t>16:20:06</t>
  </si>
  <si>
    <t>16:21:43</t>
  </si>
  <si>
    <t>16:23:38</t>
  </si>
  <si>
    <t>16:24:39</t>
  </si>
  <si>
    <t>16:25:45</t>
  </si>
  <si>
    <t>16:29:02</t>
  </si>
  <si>
    <t>16:29:40</t>
  </si>
  <si>
    <t>16:31:07</t>
  </si>
  <si>
    <t>16:32:20</t>
  </si>
  <si>
    <t>16:34:55</t>
  </si>
  <si>
    <t>16:36:36</t>
  </si>
  <si>
    <t>16:39:57</t>
  </si>
  <si>
    <t>16:41:52</t>
  </si>
  <si>
    <t>16:42:44</t>
  </si>
  <si>
    <t>16:46:11</t>
  </si>
  <si>
    <t>16:48:02</t>
  </si>
  <si>
    <t>16:50:45</t>
  </si>
  <si>
    <t>16:53:38</t>
  </si>
  <si>
    <t>16:58:13</t>
  </si>
  <si>
    <t>17:00:43</t>
  </si>
  <si>
    <t>17:02:50</t>
  </si>
  <si>
    <t>17:05:21</t>
  </si>
  <si>
    <t>17:07:46</t>
  </si>
  <si>
    <t>17:10:09</t>
  </si>
  <si>
    <t>17:11:57</t>
  </si>
  <si>
    <t>17:14:31</t>
  </si>
  <si>
    <t>17:16:07</t>
  </si>
  <si>
    <t>17:17:12</t>
  </si>
  <si>
    <t>17:17:41</t>
  </si>
  <si>
    <t>17:19:37</t>
  </si>
  <si>
    <t>17:20:21</t>
  </si>
  <si>
    <t>17:21:06</t>
  </si>
  <si>
    <t>17:23:13</t>
  </si>
  <si>
    <t>17:24:27</t>
  </si>
  <si>
    <t>17:25:42</t>
  </si>
  <si>
    <t>17:27:07</t>
  </si>
  <si>
    <t>17:27:16</t>
  </si>
  <si>
    <t>17:28:38</t>
  </si>
  <si>
    <t>09:19:41</t>
  </si>
  <si>
    <t>09:25:49</t>
  </si>
  <si>
    <t>09:28:47</t>
  </si>
  <si>
    <t>09:30:04</t>
  </si>
  <si>
    <t>09:34:33</t>
  </si>
  <si>
    <t>09:36:37</t>
  </si>
  <si>
    <t>09:38:30</t>
  </si>
  <si>
    <t>09:41:38</t>
  </si>
  <si>
    <t>09:51:45</t>
  </si>
  <si>
    <t>09:54:01</t>
  </si>
  <si>
    <t>09:56:59</t>
  </si>
  <si>
    <t>09:57:51</t>
  </si>
  <si>
    <t>10:09:20</t>
  </si>
  <si>
    <t>10:11:35</t>
  </si>
  <si>
    <t>10:12:46</t>
  </si>
  <si>
    <t>10:19:39</t>
  </si>
  <si>
    <t>10:20:53</t>
  </si>
  <si>
    <t>10:26:14</t>
  </si>
  <si>
    <t>10:28:51</t>
  </si>
  <si>
    <t>10:30:48</t>
  </si>
  <si>
    <t>10:37:47</t>
  </si>
  <si>
    <t>10:40:41</t>
  </si>
  <si>
    <t>10:46:07</t>
  </si>
  <si>
    <t>10:47:03</t>
  </si>
  <si>
    <t>10:53:58</t>
  </si>
  <si>
    <t>10:54:34</t>
  </si>
  <si>
    <t>10:59:00</t>
  </si>
  <si>
    <t>11:03:22</t>
  </si>
  <si>
    <t>11:08:15</t>
  </si>
  <si>
    <t>11:09:44</t>
  </si>
  <si>
    <t>11:11:41</t>
  </si>
  <si>
    <t>11:14:32</t>
  </si>
  <si>
    <t>11:17:23</t>
  </si>
  <si>
    <t>11:19:02</t>
  </si>
  <si>
    <t>11:20:45</t>
  </si>
  <si>
    <t>11:22:45</t>
  </si>
  <si>
    <t>11:23:25</t>
  </si>
  <si>
    <t>11:26:55</t>
  </si>
  <si>
    <t>11:28:15</t>
  </si>
  <si>
    <t>11:32:21</t>
  </si>
  <si>
    <t>11:36:38</t>
  </si>
  <si>
    <t>11:39:01</t>
  </si>
  <si>
    <t>11:42:07</t>
  </si>
  <si>
    <t>11:48:58</t>
  </si>
  <si>
    <t>11:56:00</t>
  </si>
  <si>
    <t>11:58:56</t>
  </si>
  <si>
    <t>12:00:14</t>
  </si>
  <si>
    <t>12:04:37</t>
  </si>
  <si>
    <t>12:13:20</t>
  </si>
  <si>
    <t>12:15:51</t>
  </si>
  <si>
    <t>12:21:41</t>
  </si>
  <si>
    <t>12:27:51</t>
  </si>
  <si>
    <t>12:30:29</t>
  </si>
  <si>
    <t>12:41:37</t>
  </si>
  <si>
    <t>12:45:43</t>
  </si>
  <si>
    <t>12:50:04</t>
  </si>
  <si>
    <t>12:57:09</t>
  </si>
  <si>
    <t>13:06:31</t>
  </si>
  <si>
    <t>13:11:09</t>
  </si>
  <si>
    <t>13:12:16</t>
  </si>
  <si>
    <t>13:18:29</t>
  </si>
  <si>
    <t>13:25:26</t>
  </si>
  <si>
    <t>13:27:46</t>
  </si>
  <si>
    <t>13:28:56</t>
  </si>
  <si>
    <t>13:30:01</t>
  </si>
  <si>
    <t>13:35:34</t>
  </si>
  <si>
    <t>13:42:26</t>
  </si>
  <si>
    <t>13:45:03</t>
  </si>
  <si>
    <t>13:49:36</t>
  </si>
  <si>
    <t>13:51:01</t>
  </si>
  <si>
    <t>13:58:00</t>
  </si>
  <si>
    <t>13:58:22</t>
  </si>
  <si>
    <t>14:09:11</t>
  </si>
  <si>
    <t>14:10:04</t>
  </si>
  <si>
    <t>14:18:45</t>
  </si>
  <si>
    <t>14:24:39</t>
  </si>
  <si>
    <t>14:28:25</t>
  </si>
  <si>
    <t>14:34:41</t>
  </si>
  <si>
    <t>14:38:01</t>
  </si>
  <si>
    <t>14:40:31</t>
  </si>
  <si>
    <t>14:49:20</t>
  </si>
  <si>
    <t>14:50:16</t>
  </si>
  <si>
    <t>14:55:37</t>
  </si>
  <si>
    <t>15:00:17</t>
  </si>
  <si>
    <t>15:02:31</t>
  </si>
  <si>
    <t>15:04:24</t>
  </si>
  <si>
    <t>15:07:14</t>
  </si>
  <si>
    <t>15:10:03</t>
  </si>
  <si>
    <t>15:16:15</t>
  </si>
  <si>
    <t>15:17:08</t>
  </si>
  <si>
    <t>15:20:13</t>
  </si>
  <si>
    <t>15:31:37</t>
  </si>
  <si>
    <t>15:34:06</t>
  </si>
  <si>
    <t>15:38:43</t>
  </si>
  <si>
    <t>15:41:37</t>
  </si>
  <si>
    <t>15:43:39</t>
  </si>
  <si>
    <t>15:45:17</t>
  </si>
  <si>
    <t>15:46:59</t>
  </si>
  <si>
    <t>15:48:26</t>
  </si>
  <si>
    <t>15:53:38</t>
  </si>
  <si>
    <t>15:56:03</t>
  </si>
  <si>
    <t>15:58:42</t>
  </si>
  <si>
    <t>15:59:43</t>
  </si>
  <si>
    <t>16:01:49</t>
  </si>
  <si>
    <t>16:04:55</t>
  </si>
  <si>
    <t>16:09:38</t>
  </si>
  <si>
    <t>16:11:06</t>
  </si>
  <si>
    <t>16:12:10</t>
  </si>
  <si>
    <t>16:13:24</t>
  </si>
  <si>
    <t>16:17:40</t>
  </si>
  <si>
    <t>16:19:20</t>
  </si>
  <si>
    <t>16:20:59</t>
  </si>
  <si>
    <t>16:26:21</t>
  </si>
  <si>
    <t>16:30:08</t>
  </si>
  <si>
    <t>16:31:56</t>
  </si>
  <si>
    <t>16:33:55</t>
  </si>
  <si>
    <t>16:34:33</t>
  </si>
  <si>
    <t>16:36:30</t>
  </si>
  <si>
    <t>16:40:10</t>
  </si>
  <si>
    <t>16:41:12</t>
  </si>
  <si>
    <t>16:43:56</t>
  </si>
  <si>
    <t>16:46:00</t>
  </si>
  <si>
    <t>16:47:20</t>
  </si>
  <si>
    <t>16:56:19</t>
  </si>
  <si>
    <t>17:03:34</t>
  </si>
  <si>
    <t>17:05:45</t>
  </si>
  <si>
    <t>17:07:14</t>
  </si>
  <si>
    <t>17:07:59</t>
  </si>
  <si>
    <t>17:10:00</t>
  </si>
  <si>
    <t>17:12:10</t>
  </si>
  <si>
    <t>17:15:22</t>
  </si>
  <si>
    <t>17:18:04</t>
  </si>
  <si>
    <t>17:20:06</t>
  </si>
  <si>
    <t>17:22:39</t>
  </si>
  <si>
    <t>17:25:18</t>
  </si>
  <si>
    <t>17:27:01</t>
  </si>
  <si>
    <t>17:29:11</t>
  </si>
  <si>
    <t>09:32:28</t>
  </si>
  <si>
    <t>09:35:42</t>
  </si>
  <si>
    <t>09:37:03</t>
  </si>
  <si>
    <t>09:37:20</t>
  </si>
  <si>
    <t>09:38:00</t>
  </si>
  <si>
    <t>09:45:33</t>
  </si>
  <si>
    <t>09:57:31</t>
  </si>
  <si>
    <t>09:57:46</t>
  </si>
  <si>
    <t>10:03:40</t>
  </si>
  <si>
    <t>10:06:26</t>
  </si>
  <si>
    <t>10:12:44</t>
  </si>
  <si>
    <t>10:16:10</t>
  </si>
  <si>
    <t>10:19:06</t>
  </si>
  <si>
    <t>10:22:38</t>
  </si>
  <si>
    <t>10:28:15</t>
  </si>
  <si>
    <t>10:33:00</t>
  </si>
  <si>
    <t>10:35:31</t>
  </si>
  <si>
    <t>10:39:01</t>
  </si>
  <si>
    <t>10:42:05</t>
  </si>
  <si>
    <t>10:42:15</t>
  </si>
  <si>
    <t>10:48:42</t>
  </si>
  <si>
    <t>10:51:55</t>
  </si>
  <si>
    <t>10:52:44</t>
  </si>
  <si>
    <t>10:55:12</t>
  </si>
  <si>
    <t>10:59:14</t>
  </si>
  <si>
    <t>11:00:44</t>
  </si>
  <si>
    <t>11:05:14</t>
  </si>
  <si>
    <t>11:06:45</t>
  </si>
  <si>
    <t>11:10:36</t>
  </si>
  <si>
    <t>11:12:24</t>
  </si>
  <si>
    <t>11:13:01</t>
  </si>
  <si>
    <t>11:16:26</t>
  </si>
  <si>
    <t>11:19:50</t>
  </si>
  <si>
    <t>11:22:05</t>
  </si>
  <si>
    <t>11:27:33</t>
  </si>
  <si>
    <t>11:29:04</t>
  </si>
  <si>
    <t>11:29:53</t>
  </si>
  <si>
    <t>11:33:55</t>
  </si>
  <si>
    <t>11:36:45</t>
  </si>
  <si>
    <t>11:40:20</t>
  </si>
  <si>
    <t>11:45:31</t>
  </si>
  <si>
    <t>11:47:45</t>
  </si>
  <si>
    <t>11:48:54</t>
  </si>
  <si>
    <t>11:53:21</t>
  </si>
  <si>
    <t>11:55:48</t>
  </si>
  <si>
    <t>11:57:54</t>
  </si>
  <si>
    <t>12:01:24</t>
  </si>
  <si>
    <t>12:04:13</t>
  </si>
  <si>
    <t>12:09:17</t>
  </si>
  <si>
    <t>12:11:00</t>
  </si>
  <si>
    <t>12:15:19</t>
  </si>
  <si>
    <t>12:19:32</t>
  </si>
  <si>
    <t>12:23:10</t>
  </si>
  <si>
    <t>12:25:32</t>
  </si>
  <si>
    <t>12:32:14</t>
  </si>
  <si>
    <t>12:35:20</t>
  </si>
  <si>
    <t>12:41:13</t>
  </si>
  <si>
    <t>12:44:12</t>
  </si>
  <si>
    <t>12:52:26</t>
  </si>
  <si>
    <t>12:56:37</t>
  </si>
  <si>
    <t>13:00:22</t>
  </si>
  <si>
    <t>13:04:04</t>
  </si>
  <si>
    <t>13:06:57</t>
  </si>
  <si>
    <t>13:10:10</t>
  </si>
  <si>
    <t>13:13:13</t>
  </si>
  <si>
    <t>13:16:49</t>
  </si>
  <si>
    <t>13:20:52</t>
  </si>
  <si>
    <t>13:25:39</t>
  </si>
  <si>
    <t>13:29:59</t>
  </si>
  <si>
    <t>13:34:48</t>
  </si>
  <si>
    <t>13:41:17</t>
  </si>
  <si>
    <t>13:45:27</t>
  </si>
  <si>
    <t>13:46:54</t>
  </si>
  <si>
    <t>13:53:10</t>
  </si>
  <si>
    <t>13:56:09</t>
  </si>
  <si>
    <t>13:58:32</t>
  </si>
  <si>
    <t>14:06:36</t>
  </si>
  <si>
    <t>14:13:11</t>
  </si>
  <si>
    <t>14:18:30</t>
  </si>
  <si>
    <t>14:20:26</t>
  </si>
  <si>
    <t>14:23:52</t>
  </si>
  <si>
    <t>14:28:53</t>
  </si>
  <si>
    <t>14:31:39</t>
  </si>
  <si>
    <t>14:35:43</t>
  </si>
  <si>
    <t>14:39:06</t>
  </si>
  <si>
    <t>14:43:14</t>
  </si>
  <si>
    <t>14:44:39</t>
  </si>
  <si>
    <t>14:49:48</t>
  </si>
  <si>
    <t>14:54:06</t>
  </si>
  <si>
    <t>14:57:02</t>
  </si>
  <si>
    <t>15:02:04</t>
  </si>
  <si>
    <t>15:03:50</t>
  </si>
  <si>
    <t>15:05:26</t>
  </si>
  <si>
    <t>15:08:47</t>
  </si>
  <si>
    <t>15:11:03</t>
  </si>
  <si>
    <t>15:12:13</t>
  </si>
  <si>
    <t>15:17:22</t>
  </si>
  <si>
    <t>15:21:11</t>
  </si>
  <si>
    <t>15:24:01</t>
  </si>
  <si>
    <t>15:24:54</t>
  </si>
  <si>
    <t>15:29:59</t>
  </si>
  <si>
    <t>15:32:30</t>
  </si>
  <si>
    <t>15:38:42</t>
  </si>
  <si>
    <t>15:39:55</t>
  </si>
  <si>
    <t>15:42:56</t>
  </si>
  <si>
    <t>15:45:04</t>
  </si>
  <si>
    <t>15:46:33</t>
  </si>
  <si>
    <t>15:49:00</t>
  </si>
  <si>
    <t>15:50:11</t>
  </si>
  <si>
    <t>15:52:20</t>
  </si>
  <si>
    <t>15:54:51</t>
  </si>
  <si>
    <t>15:55:47</t>
  </si>
  <si>
    <t>15:57:04</t>
  </si>
  <si>
    <t>15:59:39</t>
  </si>
  <si>
    <t>16:00:27</t>
  </si>
  <si>
    <t>16:05:04</t>
  </si>
  <si>
    <t>16:06:27</t>
  </si>
  <si>
    <t>16:09:05</t>
  </si>
  <si>
    <t>16:12:41</t>
  </si>
  <si>
    <t>16:14:14</t>
  </si>
  <si>
    <t>16:16:32</t>
  </si>
  <si>
    <t>16:19:31</t>
  </si>
  <si>
    <t>16:21:32</t>
  </si>
  <si>
    <t>16:23:04</t>
  </si>
  <si>
    <t>16:25:27</t>
  </si>
  <si>
    <t>16:26:40</t>
  </si>
  <si>
    <t>16:29:39</t>
  </si>
  <si>
    <t>16:33:44</t>
  </si>
  <si>
    <t>16:35:37</t>
  </si>
  <si>
    <t>16:36:50</t>
  </si>
  <si>
    <t>16:39:25</t>
  </si>
  <si>
    <t>16:42:15</t>
  </si>
  <si>
    <t>16:48:15</t>
  </si>
  <si>
    <t>16:48:47</t>
  </si>
  <si>
    <t>16:51:43</t>
  </si>
  <si>
    <t>16:54:38</t>
  </si>
  <si>
    <t>16:55:16</t>
  </si>
  <si>
    <t>16:59:00</t>
  </si>
  <si>
    <t>17:01:25</t>
  </si>
  <si>
    <t>17:05:01</t>
  </si>
  <si>
    <t>17:06:17</t>
  </si>
  <si>
    <t>17:08:03</t>
  </si>
  <si>
    <t>17:11:00</t>
  </si>
  <si>
    <t>17:13:16</t>
  </si>
  <si>
    <t>17:15:30</t>
  </si>
  <si>
    <t>17:17:43</t>
  </si>
  <si>
    <t>17:20:02</t>
  </si>
  <si>
    <t>17:20:41</t>
  </si>
  <si>
    <t>17:22:08</t>
  </si>
  <si>
    <t>17:23:40</t>
  </si>
  <si>
    <t>17:25:03</t>
  </si>
  <si>
    <t>17:27:03</t>
  </si>
  <si>
    <t>17:28:03</t>
  </si>
  <si>
    <t>17:29:13</t>
  </si>
  <si>
    <t>17:29:36</t>
  </si>
  <si>
    <t>17:29:48</t>
  </si>
  <si>
    <t>17:29:56</t>
  </si>
  <si>
    <t>10:00:29</t>
  </si>
  <si>
    <t>10:01:20</t>
  </si>
  <si>
    <t>10:02:42</t>
  </si>
  <si>
    <t>10:05:37</t>
  </si>
  <si>
    <t>10:13:33</t>
  </si>
  <si>
    <t>10:17:31</t>
  </si>
  <si>
    <t>10:18:41</t>
  </si>
  <si>
    <t>10:25:33</t>
  </si>
  <si>
    <t>10:27:26</t>
  </si>
  <si>
    <t>10:32:20</t>
  </si>
  <si>
    <t>10:34:28</t>
  </si>
  <si>
    <t>10:36:53</t>
  </si>
  <si>
    <t>10:38:42</t>
  </si>
  <si>
    <t>10:42:27</t>
  </si>
  <si>
    <t>10:44:52</t>
  </si>
  <si>
    <t>10:48:41</t>
  </si>
  <si>
    <t>10:49:53</t>
  </si>
  <si>
    <t>10:53:01</t>
  </si>
  <si>
    <t>10:53:29</t>
  </si>
  <si>
    <t>11:00:41</t>
  </si>
  <si>
    <t>11:02:49</t>
  </si>
  <si>
    <t>11:05:53</t>
  </si>
  <si>
    <t>11:11:01</t>
  </si>
  <si>
    <t>11:16:53</t>
  </si>
  <si>
    <t>11:18:25</t>
  </si>
  <si>
    <t>11:18:52</t>
  </si>
  <si>
    <t>11:21:00</t>
  </si>
  <si>
    <t>11:26:47</t>
  </si>
  <si>
    <t>11:30:17</t>
  </si>
  <si>
    <t>11:35:01</t>
  </si>
  <si>
    <t>11:40:14</t>
  </si>
  <si>
    <t>11:46:37</t>
  </si>
  <si>
    <t>11:47:25</t>
  </si>
  <si>
    <t>11:52:07</t>
  </si>
  <si>
    <t>11:54:08</t>
  </si>
  <si>
    <t>12:02:57</t>
  </si>
  <si>
    <t>12:03:34</t>
  </si>
  <si>
    <t>12:04:07</t>
  </si>
  <si>
    <t>12:06:20</t>
  </si>
  <si>
    <t>12:10:50</t>
  </si>
  <si>
    <t>12:11:12</t>
  </si>
  <si>
    <t>12:15:13</t>
  </si>
  <si>
    <t>12:20:47</t>
  </si>
  <si>
    <t>12:25:46</t>
  </si>
  <si>
    <t>12:29:40</t>
  </si>
  <si>
    <t>12:47:56</t>
  </si>
  <si>
    <t>12:52:24</t>
  </si>
  <si>
    <t>12:53:05</t>
  </si>
  <si>
    <t>12:56:23</t>
  </si>
  <si>
    <t>13:02:18</t>
  </si>
  <si>
    <t>13:07:06</t>
  </si>
  <si>
    <t>13:12:15</t>
  </si>
  <si>
    <t>13:15:51</t>
  </si>
  <si>
    <t>13:18:24</t>
  </si>
  <si>
    <t>13:24:31</t>
  </si>
  <si>
    <t>13:29:55</t>
  </si>
  <si>
    <t>13:31:10</t>
  </si>
  <si>
    <t>13:32:30</t>
  </si>
  <si>
    <t>13:34:25</t>
  </si>
  <si>
    <t>13:39:25</t>
  </si>
  <si>
    <t>13:42:52</t>
  </si>
  <si>
    <t>13:45:20</t>
  </si>
  <si>
    <t>13:48:13</t>
  </si>
  <si>
    <t>13:51:50</t>
  </si>
  <si>
    <t>13:56:15</t>
  </si>
  <si>
    <t>13:57:47</t>
  </si>
  <si>
    <t>14:02:06</t>
  </si>
  <si>
    <t>14:05:48</t>
  </si>
  <si>
    <t>14:07:22</t>
  </si>
  <si>
    <t>14:19:31</t>
  </si>
  <si>
    <t>14:31:29</t>
  </si>
  <si>
    <t>14:34:01</t>
  </si>
  <si>
    <t>14:40:44</t>
  </si>
  <si>
    <t>14:45:53</t>
  </si>
  <si>
    <t>14:46:24</t>
  </si>
  <si>
    <t>14:52:22</t>
  </si>
  <si>
    <t>14:55:26</t>
  </si>
  <si>
    <t>14:59:48</t>
  </si>
  <si>
    <t>15:01:46</t>
  </si>
  <si>
    <t>15:04:31</t>
  </si>
  <si>
    <t>15:07:40</t>
  </si>
  <si>
    <t>15:10:52</t>
  </si>
  <si>
    <t>15:15:11</t>
  </si>
  <si>
    <t>15:18:21</t>
  </si>
  <si>
    <t>15:20:10</t>
  </si>
  <si>
    <t>15:25:23</t>
  </si>
  <si>
    <t>15:31:55</t>
  </si>
  <si>
    <t>15:33:06</t>
  </si>
  <si>
    <t>15:36:07</t>
  </si>
  <si>
    <t>15:38:12</t>
  </si>
  <si>
    <t>15:40:34</t>
  </si>
  <si>
    <t>15:41:56</t>
  </si>
  <si>
    <t>15:44:08</t>
  </si>
  <si>
    <t>15:46:58</t>
  </si>
  <si>
    <t>15:49:40</t>
  </si>
  <si>
    <t>15:51:36</t>
  </si>
  <si>
    <t>15:52:37</t>
  </si>
  <si>
    <t>15:54:21</t>
  </si>
  <si>
    <t>15:55:49</t>
  </si>
  <si>
    <t>15:57:48</t>
  </si>
  <si>
    <t>15:59:54</t>
  </si>
  <si>
    <t>16:01:15</t>
  </si>
  <si>
    <t>16:03:24</t>
  </si>
  <si>
    <t>16:06:48</t>
  </si>
  <si>
    <t>16:08:34</t>
  </si>
  <si>
    <t>16:10:17</t>
  </si>
  <si>
    <t>16:11:35</t>
  </si>
  <si>
    <t>16:17:38</t>
  </si>
  <si>
    <t>16:18:13</t>
  </si>
  <si>
    <t>16:21:57</t>
  </si>
  <si>
    <t>16:23:21</t>
  </si>
  <si>
    <t>16:25:25</t>
  </si>
  <si>
    <t>16:29:04</t>
  </si>
  <si>
    <t>16:29:30</t>
  </si>
  <si>
    <t>16:32:10</t>
  </si>
  <si>
    <t>16:32:54</t>
  </si>
  <si>
    <t>16:34:23</t>
  </si>
  <si>
    <t>16:39:03</t>
  </si>
  <si>
    <t>16:42:01</t>
  </si>
  <si>
    <t>16:43:04</t>
  </si>
  <si>
    <t>16:45:55</t>
  </si>
  <si>
    <t>16:48:59</t>
  </si>
  <si>
    <t>16:50:41</t>
  </si>
  <si>
    <t>16:56:05</t>
  </si>
  <si>
    <t>16:58:06</t>
  </si>
  <si>
    <t>16:58:07</t>
  </si>
  <si>
    <t>16:59:50</t>
  </si>
  <si>
    <t>17:01:32</t>
  </si>
  <si>
    <t>17:03:40</t>
  </si>
  <si>
    <t>17:04:22</t>
  </si>
  <si>
    <t>17:08:31</t>
  </si>
  <si>
    <t>17:11:39</t>
  </si>
  <si>
    <t>17:13:46</t>
  </si>
  <si>
    <t>17:20:46</t>
  </si>
  <si>
    <t>17:25:28</t>
  </si>
  <si>
    <t>17:27:12</t>
  </si>
  <si>
    <t>17:29:47</t>
  </si>
  <si>
    <t>09:40:17</t>
  </si>
  <si>
    <t>09:41:00</t>
  </si>
  <si>
    <t>09:51:54</t>
  </si>
  <si>
    <t>10:00:56</t>
  </si>
  <si>
    <t>10:06:22</t>
  </si>
  <si>
    <t>10:07:51</t>
  </si>
  <si>
    <t>10:21:18</t>
  </si>
  <si>
    <t>10:28:24</t>
  </si>
  <si>
    <t>10:34:23</t>
  </si>
  <si>
    <t>10:39:25</t>
  </si>
  <si>
    <t>10:47:02</t>
  </si>
  <si>
    <t>10:54:38</t>
  </si>
  <si>
    <t>11:10:01</t>
  </si>
  <si>
    <t>11:14:06</t>
  </si>
  <si>
    <t>11:20:59</t>
  </si>
  <si>
    <t>11:36:30</t>
  </si>
  <si>
    <t>11:44:03</t>
  </si>
  <si>
    <t>11:44:19</t>
  </si>
  <si>
    <t>11:48:45</t>
  </si>
  <si>
    <t>11:51:29</t>
  </si>
  <si>
    <t>11:52:26</t>
  </si>
  <si>
    <t>11:52:48</t>
  </si>
  <si>
    <t>11:53:52</t>
  </si>
  <si>
    <t>11:55:59</t>
  </si>
  <si>
    <t>11:56:57</t>
  </si>
  <si>
    <t>11:57:45</t>
  </si>
  <si>
    <t>11:57:48</t>
  </si>
  <si>
    <t>11:58:53</t>
  </si>
  <si>
    <t>12:00:06</t>
  </si>
  <si>
    <t>12:09:28</t>
  </si>
  <si>
    <t>12:13:08</t>
  </si>
  <si>
    <t>12:18:40</t>
  </si>
  <si>
    <t>12:28:27</t>
  </si>
  <si>
    <t>12:52:40</t>
  </si>
  <si>
    <t>13:07:01</t>
  </si>
  <si>
    <t>13:16:58</t>
  </si>
  <si>
    <t>13:21:05</t>
  </si>
  <si>
    <t>13:41:10</t>
  </si>
  <si>
    <t>13:47:29</t>
  </si>
  <si>
    <t>14:01:00</t>
  </si>
  <si>
    <t>14:13:40</t>
  </si>
  <si>
    <t>14:16:57</t>
  </si>
  <si>
    <t>14:19:53</t>
  </si>
  <si>
    <t>14:22:45</t>
  </si>
  <si>
    <t>14:25:30</t>
  </si>
  <si>
    <t>14:25:50</t>
  </si>
  <si>
    <t>14:26:38</t>
  </si>
  <si>
    <t>14:27:21</t>
  </si>
  <si>
    <t>14:27:45</t>
  </si>
  <si>
    <t>14:28:30</t>
  </si>
  <si>
    <t>14:30:32</t>
  </si>
  <si>
    <t>14:30:34</t>
  </si>
  <si>
    <t>14:30:40</t>
  </si>
  <si>
    <t>14:31:06</t>
  </si>
  <si>
    <t>14:31:14</t>
  </si>
  <si>
    <t>14:32:02</t>
  </si>
  <si>
    <t>14:32:03</t>
  </si>
  <si>
    <r>
      <rPr>
        <sz val="12"/>
        <rFont val="Arial"/>
        <family val="2"/>
      </rPr>
      <t xml:space="preserve">         </t>
    </r>
    <r>
      <rPr>
        <sz val="12"/>
        <rFont val="Arial"/>
        <family val="2"/>
      </rPr>
      <t xml:space="preserve">  </t>
    </r>
  </si>
  <si>
    <r>
      <rPr>
        <b/>
        <sz val="12"/>
        <color indexed="23"/>
        <rFont val="Arial"/>
        <family val="2"/>
      </rPr>
      <t xml:space="preserve">Number of shares repurchased per </t>
    </r>
    <r>
      <rPr>
        <b/>
        <sz val="12"/>
        <color indexed="23"/>
        <rFont val="Arial"/>
        <family val="2"/>
      </rPr>
      <t>venue</t>
    </r>
  </si>
  <si>
    <r>
      <rPr>
        <b/>
        <sz val="12"/>
        <color indexed="23"/>
        <rFont val="Arial"/>
        <family val="2"/>
      </rPr>
      <t xml:space="preserve">Average repurchase price per </t>
    </r>
    <r>
      <rPr>
        <b/>
        <sz val="12"/>
        <color indexed="23"/>
        <rFont val="Arial"/>
        <family val="2"/>
      </rPr>
      <t>venue</t>
    </r>
  </si>
  <si>
    <r>
      <rPr>
        <b/>
        <sz val="12"/>
        <color indexed="23"/>
        <rFont val="Arial"/>
        <family val="2"/>
      </rPr>
      <t xml:space="preserve">Trade </t>
    </r>
    <r>
      <rPr>
        <b/>
        <sz val="12"/>
        <color indexed="23"/>
        <rFont val="Arial"/>
        <family val="2"/>
      </rPr>
      <t>Date</t>
    </r>
  </si>
  <si>
    <r>
      <rPr>
        <b/>
        <sz val="12"/>
        <color indexed="23"/>
        <rFont val="Arial"/>
        <family val="2"/>
      </rPr>
      <t xml:space="preserve">Number of shares </t>
    </r>
    <r>
      <rPr>
        <b/>
        <sz val="12"/>
        <color indexed="23"/>
        <rFont val="Arial"/>
        <family val="2"/>
      </rPr>
      <t>repurchased</t>
    </r>
  </si>
  <si>
    <r>
      <rPr>
        <b/>
        <sz val="12"/>
        <color indexed="23"/>
        <rFont val="Arial"/>
        <family val="2"/>
      </rPr>
      <t xml:space="preserve">Average repurchase </t>
    </r>
    <r>
      <rPr>
        <b/>
        <sz val="12"/>
        <color indexed="23"/>
        <rFont val="Arial"/>
        <family val="2"/>
      </rPr>
      <t>price</t>
    </r>
  </si>
  <si>
    <r>
      <rPr>
        <b/>
        <sz val="12"/>
        <color indexed="23"/>
        <rFont val="Arial"/>
        <family val="2"/>
      </rPr>
      <t xml:space="preserve">Settlement </t>
    </r>
    <r>
      <rPr>
        <b/>
        <sz val="12"/>
        <color indexed="23"/>
        <rFont val="Arial"/>
        <family val="2"/>
      </rPr>
      <t>amount</t>
    </r>
  </si>
  <si>
    <r>
      <rPr>
        <b/>
        <u/>
        <sz val="12"/>
        <color indexed="23"/>
        <rFont val="Arial"/>
        <family val="2"/>
      </rPr>
      <t xml:space="preserve">Koninklijke KPN - details by trade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indexed="23"/>
        <rFont val="Arial"/>
        <family val="2"/>
      </rPr>
      <t xml:space="preserve">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</si>
</sst>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&quot;€&quot;#,##0.00"/>
    <numFmt numFmtId="165" formatCode="&quot;€&quot;#,##0.0000"/>
    <numFmt numFmtId="166" formatCode="&quot;€&quot;\ #,##0"/>
    <numFmt numFmtId="167" formatCode="[$-409]dd\-mmm\-yy;@"/>
    <numFmt numFmtId="168" formatCode="_(* #,##0_);_(* \(#,##0\);_(* &quot;-&quot;??_);_(@_)"/>
    <numFmt numFmtId="169" formatCode="&quot;€&quot;\ 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23"/>
      <name val="Arial"/>
      <family val="2"/>
    </font>
    <font>
      <sz val="10"/>
      <color indexed="9"/>
      <name val="Arial"/>
      <family val="2"/>
    </font>
    <font>
      <sz val="10"/>
      <color indexed="1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2"/>
      <color indexed="1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b/>
      <u/>
      <sz val="12"/>
      <color indexed="23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6">
    <xf numFmtId="0" fontId="0" fillId="0" borderId="0"/>
    <xf numFmtId="0" fontId="13" fillId="0" borderId="0"/>
    <xf numFmtId="0" fontId="1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0">
    <xf numFmtId="0" fontId="0" fillId="0" borderId="0" xfId="0"/>
    <xf numFmtId="166" fontId="14" fillId="3" borderId="0" xfId="1" applyNumberFormat="1" applyFont="1" applyFill="1" applyAlignment="1" applyProtection="1">
      <alignment vertical="center"/>
      <protection hidden="1"/>
    </xf>
    <xf numFmtId="167" fontId="15" fillId="4" borderId="0" xfId="2" applyNumberFormat="1" applyFill="1" applyAlignment="1" applyProtection="1">
      <alignment horizontal="right"/>
      <protection hidden="1"/>
    </xf>
    <xf numFmtId="10" fontId="12" fillId="5" borderId="0" xfId="3" applyNumberFormat="1" applyFont="1" applyFill="1" applyProtection="1">
      <protection hidden="1"/>
    </xf>
    <xf numFmtId="168" fontId="16" fillId="5" borderId="0" xfId="4" applyNumberFormat="1" applyFont="1" applyFill="1" applyBorder="1" applyAlignment="1" applyProtection="1">
      <alignment vertical="center"/>
      <protection hidden="1"/>
    </xf>
    <xf numFmtId="169" fontId="16" fillId="5" borderId="0" xfId="1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" fillId="2" borderId="6" xfId="0" applyFont="1" applyFill="1" applyBorder="1" applyAlignment="1" applyProtection="1">
      <alignment horizontal="center" vertical="top" wrapText="1"/>
      <protection hidden="1"/>
    </xf>
    <xf numFmtId="0" fontId="0" fillId="2" borderId="0" xfId="0" applyFont="1" applyFill="1" applyAlignment="1" applyProtection="1">
      <alignment horizontal="center" vertical="top" wrapText="1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3" fontId="0" fillId="2" borderId="0" xfId="0" applyNumberFormat="1" applyFont="1" applyFill="1" applyAlignment="1" applyProtection="1">
      <alignment horizontal="right" vertical="top" wrapText="1"/>
      <protection hidden="1"/>
    </xf>
    <xf numFmtId="165" fontId="0" fillId="2" borderId="0" xfId="0" applyNumberFormat="1" applyFont="1" applyFill="1" applyAlignment="1" applyProtection="1">
      <alignment horizontal="right" vertical="top" wrapText="1"/>
      <protection hidden="1"/>
    </xf>
    <xf numFmtId="164" fontId="0" fillId="2" borderId="0" xfId="0" applyNumberFormat="1" applyFont="1" applyFill="1" applyAlignment="1" applyProtection="1">
      <alignment horizontal="right" vertical="top" wrapText="1"/>
      <protection hidden="1"/>
    </xf>
    <xf numFmtId="0" fontId="5" fillId="2" borderId="0" xfId="0" applyFont="1" applyFill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5" fillId="2" borderId="0" xfId="0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4" fillId="2" borderId="3" xfId="0" applyFont="1" applyFill="1" applyBorder="1" applyAlignment="1" applyProtection="1">
      <alignment horizontal="center" vertical="top" wrapText="1"/>
      <protection hidden="1"/>
    </xf>
    <xf numFmtId="3" fontId="4" fillId="2" borderId="3" xfId="0" applyNumberFormat="1" applyFont="1" applyFill="1" applyBorder="1" applyAlignment="1" applyProtection="1">
      <alignment horizontal="right" vertical="top" wrapText="1"/>
      <protection hidden="1"/>
    </xf>
    <xf numFmtId="164" fontId="4" fillId="2" borderId="3" xfId="0" applyNumberFormat="1" applyFont="1" applyFill="1" applyBorder="1" applyAlignment="1" applyProtection="1">
      <alignment horizontal="right" vertical="top" wrapText="1"/>
      <protection hidden="1"/>
    </xf>
    <xf numFmtId="3" fontId="0" fillId="2" borderId="4" xfId="0" applyNumberFormat="1" applyFont="1" applyFill="1" applyBorder="1" applyAlignment="1" applyProtection="1">
      <alignment horizontal="right" vertical="top" wrapText="1"/>
      <protection hidden="1"/>
    </xf>
    <xf numFmtId="3" fontId="0" fillId="2" borderId="5" xfId="0" applyNumberFormat="1" applyFont="1" applyFill="1" applyBorder="1" applyAlignment="1" applyProtection="1">
      <alignment horizontal="right" vertical="top" wrapText="1"/>
      <protection hidden="1"/>
    </xf>
    <xf numFmtId="164" fontId="0" fillId="2" borderId="3" xfId="0" applyNumberFormat="1" applyFont="1" applyFill="1" applyBorder="1" applyAlignment="1" applyProtection="1">
      <alignment horizontal="right" vertical="top" wrapText="1"/>
      <protection hidden="1"/>
    </xf>
    <xf numFmtId="164" fontId="0" fillId="2" borderId="5" xfId="0" applyNumberFormat="1" applyFont="1" applyFill="1" applyBorder="1" applyAlignment="1" applyProtection="1">
      <alignment horizontal="right" vertical="top" wrapText="1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3" fontId="4" fillId="2" borderId="0" xfId="0" applyNumberFormat="1" applyFont="1" applyFill="1" applyAlignment="1" applyProtection="1">
      <alignment horizontal="right" vertical="top" wrapText="1"/>
      <protection hidden="1"/>
    </xf>
    <xf numFmtId="164" fontId="4" fillId="2" borderId="0" xfId="0" applyNumberFormat="1" applyFont="1" applyFill="1" applyAlignment="1" applyProtection="1">
      <alignment horizontal="right" vertical="top" wrapText="1"/>
      <protection hidden="1"/>
    </xf>
    <xf numFmtId="3" fontId="0" fillId="2" borderId="1" xfId="0" applyNumberFormat="1" applyFont="1" applyFill="1" applyBorder="1" applyAlignment="1" applyProtection="1">
      <alignment horizontal="right" vertical="top" wrapText="1"/>
      <protection hidden="1"/>
    </xf>
    <xf numFmtId="3" fontId="0" fillId="2" borderId="2" xfId="0" applyNumberFormat="1" applyFont="1" applyFill="1" applyBorder="1" applyAlignment="1" applyProtection="1">
      <alignment horizontal="right" vertical="top" wrapText="1"/>
      <protection hidden="1"/>
    </xf>
    <xf numFmtId="164" fontId="0" fillId="2" borderId="2" xfId="0" applyNumberFormat="1" applyFont="1" applyFill="1" applyBorder="1" applyAlignment="1" applyProtection="1">
      <alignment horizontal="right" vertical="top" wrapText="1"/>
      <protection hidden="1"/>
    </xf>
    <xf numFmtId="0" fontId="4" fillId="2" borderId="6" xfId="0" applyFont="1" applyFill="1" applyBorder="1" applyAlignment="1" applyProtection="1">
      <alignment horizontal="center" vertical="top" wrapText="1"/>
      <protection hidden="1"/>
    </xf>
    <xf numFmtId="3" fontId="4" fillId="2" borderId="6" xfId="0" applyNumberFormat="1" applyFont="1" applyFill="1" applyBorder="1" applyAlignment="1" applyProtection="1">
      <alignment horizontal="right" vertical="top" wrapText="1"/>
      <protection hidden="1"/>
    </xf>
    <xf numFmtId="164" fontId="4" fillId="2" borderId="6" xfId="0" applyNumberFormat="1" applyFont="1" applyFill="1" applyBorder="1" applyAlignment="1" applyProtection="1">
      <alignment horizontal="right" vertical="top" wrapText="1"/>
      <protection hidden="1"/>
    </xf>
    <xf numFmtId="3" fontId="0" fillId="2" borderId="7" xfId="0" applyNumberFormat="1" applyFont="1" applyFill="1" applyBorder="1" applyAlignment="1" applyProtection="1">
      <alignment horizontal="right" vertical="top" wrapText="1"/>
      <protection hidden="1"/>
    </xf>
    <xf numFmtId="3" fontId="0" fillId="2" borderId="8" xfId="0" applyNumberFormat="1" applyFont="1" applyFill="1" applyBorder="1" applyAlignment="1" applyProtection="1">
      <alignment horizontal="right" vertical="top" wrapText="1"/>
      <protection hidden="1"/>
    </xf>
    <xf numFmtId="164" fontId="0" fillId="2" borderId="6" xfId="0" applyNumberFormat="1" applyFont="1" applyFill="1" applyBorder="1" applyAlignment="1" applyProtection="1">
      <alignment horizontal="right" vertical="top" wrapText="1"/>
      <protection hidden="1"/>
    </xf>
    <xf numFmtId="164" fontId="0" fillId="2" borderId="8" xfId="0" applyNumberFormat="1" applyFont="1" applyFill="1" applyBorder="1" applyAlignment="1" applyProtection="1">
      <alignment horizontal="right" vertical="top" wrapText="1"/>
      <protection hidden="1"/>
    </xf>
    <xf numFmtId="0" fontId="6" fillId="2" borderId="0" xfId="0" applyFont="1" applyFill="1" applyAlignment="1" applyProtection="1">
      <alignment horizontal="center" vertical="top" wrapText="1"/>
      <protection hidden="1"/>
    </xf>
    <xf numFmtId="0" fontId="6" fillId="2" borderId="0" xfId="0" applyFont="1" applyFill="1" applyAlignment="1" applyProtection="1">
      <alignment horizontal="left" vertical="top" wrapText="1"/>
      <protection hidden="1"/>
    </xf>
    <xf numFmtId="3" fontId="0" fillId="0" borderId="0" xfId="0" applyNumberFormat="1" applyProtection="1">
      <protection hidden="1"/>
    </xf>
    <xf numFmtId="43" fontId="0" fillId="0" borderId="0" xfId="5" applyFont="1" applyProtection="1">
      <protection hidden="1"/>
    </xf>
  </cellXfs>
  <cellStyles count="6">
    <cellStyle name="Comma" xfId="5" builtinId="3"/>
    <cellStyle name="Comma 2 3" xfId="4" xr:uid="{074C60C9-1B3A-4A31-8CBF-E97F76F75225}"/>
    <cellStyle name="Normal" xfId="0" builtinId="0"/>
    <cellStyle name="Normal 2" xfId="2" xr:uid="{3E7316BC-F334-49C5-AF94-78687E0108CD}"/>
    <cellStyle name="Normal 7" xfId="1" xr:uid="{DC66EF54-EBB7-46E6-B29E-8E7B4DEECCD9}"/>
    <cellStyle name="Percent 5" xfId="3" xr:uid="{B121433A-2FED-420E-8B00-BD663C57F5F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8A8A8"/>
      <rgbColor rgb="0040004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0040"/>
      <color rgb="FFA8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16510</xdr:rowOff>
    </xdr:from>
    <xdr:to>
      <xdr:col>2</xdr:col>
      <xdr:colOff>556260</xdr:colOff>
      <xdr:row>0</xdr:row>
      <xdr:rowOff>635125</xdr:rowOff>
    </xdr:to>
    <xdr:pic>
      <xdr:nvPicPr>
        <xdr:cNvPr id="1025" name="61463a6bf0e4c61f6ff1538933a84c2a.JPEG" descr="61463a6bf0e4c61f6ff1538933a84c2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30960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1026" name="61463a6bf0e4c61f6ff1538933a84c2a.JPEG" descr="61463a6bf0e4c61f6ff1538933a84c2a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1027" name="61463a6bf0e4c61f6ff1538933a84c2a.JPEG" descr="61463a6bf0e4c61f6ff1538933a84c2a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1028" name="61463a6bf0e4c61f6ff1538933a84c2a.JPEG" descr="61463a6bf0e4c61f6ff1538933a84c2a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1029" name="61463a6bf0e4c61f6ff1538933a84c2a.JPEG" descr="61463a6bf0e4c61f6ff1538933a84c2a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1030" name="61463a6bf0e4c61f6ff1538933a84c2a.JPEG" descr="61463a6bf0e4c61f6ff1538933a84c2a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workbookViewId="0"/>
  </sheetViews>
  <sheetFormatPr defaultRowHeight="12.5" x14ac:dyDescent="0.25"/>
  <cols>
    <col min="1" max="1" width="6.7265625" style="8" customWidth="1"/>
    <col min="2" max="2" width="11.7265625" style="8" customWidth="1"/>
    <col min="3" max="3" width="30.7265625" style="8" customWidth="1"/>
    <col min="4" max="4" width="26" style="8" customWidth="1"/>
    <col min="5" max="5" width="20.1796875" style="8" customWidth="1"/>
    <col min="6" max="6" width="20.26953125" style="8" customWidth="1"/>
    <col min="7" max="7" width="21.7265625" style="8" customWidth="1"/>
    <col min="8" max="8" width="12.54296875" style="8" customWidth="1"/>
    <col min="9" max="9" width="23.54296875" style="8" customWidth="1"/>
    <col min="10" max="16384" width="8.7265625" style="8"/>
  </cols>
  <sheetData>
    <row r="1" spans="1:9" ht="51.4" customHeight="1" x14ac:dyDescent="0.25">
      <c r="A1" s="16" t="s">
        <v>3473</v>
      </c>
      <c r="B1" s="6"/>
      <c r="C1" s="7"/>
      <c r="D1" s="7"/>
      <c r="E1" s="7"/>
      <c r="F1" s="7"/>
      <c r="G1" s="7"/>
      <c r="H1" s="7"/>
      <c r="I1" s="7"/>
    </row>
    <row r="2" spans="1:9" ht="18.399999999999999" customHeight="1" x14ac:dyDescent="0.25">
      <c r="A2" s="17"/>
      <c r="B2" s="18" t="s">
        <v>0</v>
      </c>
      <c r="C2" s="7"/>
      <c r="D2" s="7"/>
      <c r="E2" s="7"/>
      <c r="F2" s="7"/>
      <c r="G2" s="7"/>
      <c r="H2" s="7"/>
      <c r="I2" s="7"/>
    </row>
    <row r="3" spans="1:9" ht="23.5" customHeight="1" x14ac:dyDescent="0.25">
      <c r="A3" s="7"/>
      <c r="B3" s="6" t="s">
        <v>1</v>
      </c>
      <c r="C3" s="7"/>
      <c r="D3" s="7"/>
      <c r="E3" s="7"/>
      <c r="F3" s="7"/>
      <c r="G3" s="7"/>
      <c r="H3" s="7"/>
      <c r="I3" s="7"/>
    </row>
    <row r="4" spans="1:9" ht="18.399999999999999" customHeight="1" x14ac:dyDescent="0.25">
      <c r="A4" s="7"/>
      <c r="B4" s="18" t="s">
        <v>0</v>
      </c>
      <c r="C4" s="7"/>
      <c r="D4" s="7"/>
      <c r="E4" s="7"/>
      <c r="F4" s="7"/>
      <c r="G4" s="7"/>
      <c r="H4" s="7"/>
      <c r="I4" s="7"/>
    </row>
    <row r="5" spans="1:9" ht="18.25" customHeight="1" x14ac:dyDescent="0.25">
      <c r="A5" s="7"/>
      <c r="B5" s="19" t="s">
        <v>2</v>
      </c>
      <c r="C5" s="7"/>
      <c r="D5" s="7"/>
      <c r="E5" s="7"/>
      <c r="F5" s="19"/>
      <c r="G5" s="7"/>
      <c r="H5" s="7"/>
      <c r="I5" s="7"/>
    </row>
    <row r="6" spans="1:9" ht="15.65" customHeight="1" x14ac:dyDescent="0.25">
      <c r="A6" s="7"/>
      <c r="B6" s="20" t="s">
        <v>3</v>
      </c>
      <c r="C6" s="7"/>
      <c r="D6" s="7"/>
      <c r="E6" s="7"/>
      <c r="F6" s="1">
        <v>300000000</v>
      </c>
      <c r="G6" s="1"/>
      <c r="H6" s="1"/>
      <c r="I6" s="1"/>
    </row>
    <row r="7" spans="1:9" ht="15.65" customHeight="1" x14ac:dyDescent="0.25">
      <c r="A7" s="7"/>
      <c r="B7" s="20" t="s">
        <v>4</v>
      </c>
      <c r="C7" s="7"/>
      <c r="D7" s="7"/>
      <c r="E7" s="7"/>
      <c r="F7" s="1">
        <f>E39</f>
        <v>35083713.600000001</v>
      </c>
      <c r="G7" s="1"/>
      <c r="H7" s="1"/>
      <c r="I7" s="1"/>
    </row>
    <row r="8" spans="1:9" ht="15.65" customHeight="1" x14ac:dyDescent="0.25">
      <c r="A8" s="7"/>
      <c r="B8" s="20" t="s">
        <v>5</v>
      </c>
      <c r="C8" s="7"/>
      <c r="D8" s="7"/>
      <c r="E8" s="7"/>
      <c r="F8" s="2" t="s">
        <v>6</v>
      </c>
      <c r="G8" s="2"/>
      <c r="H8" s="2"/>
      <c r="I8" s="2"/>
    </row>
    <row r="9" spans="1:9" ht="15.65" customHeight="1" x14ac:dyDescent="0.25">
      <c r="A9" s="7"/>
      <c r="B9" s="20" t="s">
        <v>7</v>
      </c>
      <c r="C9" s="7"/>
      <c r="D9" s="7"/>
      <c r="E9" s="7"/>
      <c r="F9" s="2" t="s">
        <v>8</v>
      </c>
      <c r="G9" s="2"/>
      <c r="H9" s="2"/>
      <c r="I9" s="2"/>
    </row>
    <row r="10" spans="1:9" ht="15.65" customHeight="1" x14ac:dyDescent="0.25">
      <c r="A10" s="7"/>
      <c r="B10" s="20" t="s">
        <v>9</v>
      </c>
      <c r="C10" s="7"/>
      <c r="D10" s="7"/>
      <c r="E10" s="7"/>
      <c r="F10" s="3">
        <f>(F7/F6)</f>
        <v>0.11694571200000001</v>
      </c>
      <c r="G10" s="3"/>
      <c r="H10" s="3"/>
      <c r="I10" s="3"/>
    </row>
    <row r="11" spans="1:9" ht="18.25" customHeight="1" x14ac:dyDescent="0.25">
      <c r="A11" s="7"/>
      <c r="B11" s="6" t="s">
        <v>10</v>
      </c>
      <c r="C11" s="7"/>
      <c r="D11" s="7"/>
      <c r="E11" s="7"/>
      <c r="F11" s="7"/>
      <c r="G11" s="7"/>
      <c r="H11" s="7"/>
      <c r="I11" s="7"/>
    </row>
    <row r="12" spans="1:9" ht="34" customHeight="1" x14ac:dyDescent="0.25">
      <c r="A12" s="7"/>
      <c r="B12" s="21">
        <v>1</v>
      </c>
      <c r="C12" s="21">
        <v>2</v>
      </c>
      <c r="D12" s="21">
        <v>3</v>
      </c>
      <c r="E12" s="21">
        <v>4</v>
      </c>
      <c r="F12" s="22" t="s">
        <v>3474</v>
      </c>
      <c r="G12" s="7"/>
      <c r="H12" s="22" t="s">
        <v>3475</v>
      </c>
      <c r="I12" s="7"/>
    </row>
    <row r="13" spans="1:9" ht="34" customHeight="1" x14ac:dyDescent="0.25">
      <c r="A13" s="7"/>
      <c r="B13" s="23" t="s">
        <v>3476</v>
      </c>
      <c r="C13" s="23" t="s">
        <v>3477</v>
      </c>
      <c r="D13" s="23" t="s">
        <v>3478</v>
      </c>
      <c r="E13" s="23" t="s">
        <v>3479</v>
      </c>
      <c r="F13" s="24" t="s">
        <v>11</v>
      </c>
      <c r="G13" s="25" t="s">
        <v>12</v>
      </c>
      <c r="H13" s="23" t="s">
        <v>11</v>
      </c>
      <c r="I13" s="25" t="s">
        <v>13</v>
      </c>
    </row>
    <row r="14" spans="1:9" ht="16.5" customHeight="1" x14ac:dyDescent="0.25">
      <c r="A14" s="7"/>
      <c r="B14" s="26" t="s">
        <v>14</v>
      </c>
      <c r="C14" s="27">
        <v>0</v>
      </c>
      <c r="D14" s="28">
        <v>0</v>
      </c>
      <c r="E14" s="28">
        <v>0</v>
      </c>
      <c r="F14" s="29">
        <v>0</v>
      </c>
      <c r="G14" s="30">
        <v>0</v>
      </c>
      <c r="H14" s="31">
        <v>0</v>
      </c>
      <c r="I14" s="32">
        <v>0</v>
      </c>
    </row>
    <row r="15" spans="1:9" ht="15.65" customHeight="1" x14ac:dyDescent="0.25">
      <c r="A15" s="7"/>
      <c r="B15" s="33" t="s">
        <v>15</v>
      </c>
      <c r="C15" s="34">
        <v>0</v>
      </c>
      <c r="D15" s="35">
        <v>0</v>
      </c>
      <c r="E15" s="35">
        <v>0</v>
      </c>
      <c r="F15" s="36">
        <v>0</v>
      </c>
      <c r="G15" s="37">
        <v>0</v>
      </c>
      <c r="H15" s="14">
        <v>0</v>
      </c>
      <c r="I15" s="38">
        <v>0</v>
      </c>
    </row>
    <row r="16" spans="1:9" ht="15.65" customHeight="1" x14ac:dyDescent="0.25">
      <c r="A16" s="7"/>
      <c r="B16" s="33" t="s">
        <v>16</v>
      </c>
      <c r="C16" s="34">
        <v>0</v>
      </c>
      <c r="D16" s="35">
        <v>0</v>
      </c>
      <c r="E16" s="35">
        <v>0</v>
      </c>
      <c r="F16" s="36">
        <v>0</v>
      </c>
      <c r="G16" s="37">
        <v>0</v>
      </c>
      <c r="H16" s="14">
        <v>0</v>
      </c>
      <c r="I16" s="38">
        <v>0</v>
      </c>
    </row>
    <row r="17" spans="1:9" ht="15.65" customHeight="1" x14ac:dyDescent="0.25">
      <c r="A17" s="7"/>
      <c r="B17" s="33" t="s">
        <v>6</v>
      </c>
      <c r="C17" s="34">
        <v>700000</v>
      </c>
      <c r="D17" s="35">
        <v>3.2050999999999998</v>
      </c>
      <c r="E17" s="35">
        <v>2243570</v>
      </c>
      <c r="F17" s="36">
        <v>700000</v>
      </c>
      <c r="G17" s="37">
        <v>0</v>
      </c>
      <c r="H17" s="14">
        <v>3.2050999999999998</v>
      </c>
      <c r="I17" s="38">
        <v>0</v>
      </c>
    </row>
    <row r="18" spans="1:9" ht="16.5" customHeight="1" x14ac:dyDescent="0.25">
      <c r="A18" s="7"/>
      <c r="B18" s="39" t="s">
        <v>17</v>
      </c>
      <c r="C18" s="40">
        <v>696926</v>
      </c>
      <c r="D18" s="41">
        <v>3.2475000000000001</v>
      </c>
      <c r="E18" s="41">
        <v>2263267.19</v>
      </c>
      <c r="F18" s="42">
        <v>696926</v>
      </c>
      <c r="G18" s="43">
        <v>0</v>
      </c>
      <c r="H18" s="44">
        <v>3.2475000000000001</v>
      </c>
      <c r="I18" s="45">
        <v>0</v>
      </c>
    </row>
    <row r="19" spans="1:9" ht="15.65" customHeight="1" x14ac:dyDescent="0.25">
      <c r="A19" s="7"/>
      <c r="B19" s="33" t="s">
        <v>18</v>
      </c>
      <c r="C19" s="34">
        <v>698524</v>
      </c>
      <c r="D19" s="35">
        <v>3.2667999999999999</v>
      </c>
      <c r="E19" s="35">
        <v>2281938.2000000002</v>
      </c>
      <c r="F19" s="36">
        <v>698524</v>
      </c>
      <c r="G19" s="37">
        <v>0</v>
      </c>
      <c r="H19" s="14">
        <v>3.2667999999999999</v>
      </c>
      <c r="I19" s="38">
        <v>0</v>
      </c>
    </row>
    <row r="20" spans="1:9" ht="15.65" customHeight="1" x14ac:dyDescent="0.25">
      <c r="A20" s="7"/>
      <c r="B20" s="33" t="s">
        <v>19</v>
      </c>
      <c r="C20" s="34">
        <v>700000</v>
      </c>
      <c r="D20" s="35">
        <v>3.2587000000000002</v>
      </c>
      <c r="E20" s="35">
        <v>2281090</v>
      </c>
      <c r="F20" s="36">
        <v>700000</v>
      </c>
      <c r="G20" s="37">
        <v>0</v>
      </c>
      <c r="H20" s="14">
        <v>3.2587000000000002</v>
      </c>
      <c r="I20" s="38">
        <v>0</v>
      </c>
    </row>
    <row r="21" spans="1:9" ht="15.65" customHeight="1" x14ac:dyDescent="0.25">
      <c r="A21" s="7"/>
      <c r="B21" s="33" t="s">
        <v>20</v>
      </c>
      <c r="C21" s="34">
        <v>699989</v>
      </c>
      <c r="D21" s="35">
        <v>3.2928999999999999</v>
      </c>
      <c r="E21" s="35">
        <v>2304993.7799999998</v>
      </c>
      <c r="F21" s="36">
        <v>699989</v>
      </c>
      <c r="G21" s="37">
        <v>0</v>
      </c>
      <c r="H21" s="14">
        <v>3.2928999999999999</v>
      </c>
      <c r="I21" s="38">
        <v>0</v>
      </c>
    </row>
    <row r="22" spans="1:9" ht="15.65" customHeight="1" x14ac:dyDescent="0.25">
      <c r="A22" s="7"/>
      <c r="B22" s="33" t="s">
        <v>21</v>
      </c>
      <c r="C22" s="34">
        <v>700000</v>
      </c>
      <c r="D22" s="35">
        <v>3.2294999999999998</v>
      </c>
      <c r="E22" s="35">
        <v>2260650</v>
      </c>
      <c r="F22" s="36">
        <v>700000</v>
      </c>
      <c r="G22" s="37">
        <v>0</v>
      </c>
      <c r="H22" s="14">
        <v>3.2294999999999998</v>
      </c>
      <c r="I22" s="38">
        <v>0</v>
      </c>
    </row>
    <row r="23" spans="1:9" ht="16.5" customHeight="1" x14ac:dyDescent="0.25">
      <c r="A23" s="7"/>
      <c r="B23" s="39" t="s">
        <v>22</v>
      </c>
      <c r="C23" s="40">
        <v>650000</v>
      </c>
      <c r="D23" s="41">
        <v>3.2229999999999999</v>
      </c>
      <c r="E23" s="41">
        <v>2094950</v>
      </c>
      <c r="F23" s="42">
        <v>650000</v>
      </c>
      <c r="G23" s="43">
        <v>0</v>
      </c>
      <c r="H23" s="44">
        <v>3.2229999999999999</v>
      </c>
      <c r="I23" s="45">
        <v>0</v>
      </c>
    </row>
    <row r="24" spans="1:9" ht="15.65" customHeight="1" x14ac:dyDescent="0.25">
      <c r="A24" s="7"/>
      <c r="B24" s="33" t="s">
        <v>23</v>
      </c>
      <c r="C24" s="34">
        <v>399092</v>
      </c>
      <c r="D24" s="35">
        <v>3.2347000000000001</v>
      </c>
      <c r="E24" s="35">
        <v>1290942.8899999999</v>
      </c>
      <c r="F24" s="36">
        <v>399092</v>
      </c>
      <c r="G24" s="37">
        <v>0</v>
      </c>
      <c r="H24" s="14">
        <v>3.2347000000000001</v>
      </c>
      <c r="I24" s="38">
        <v>0</v>
      </c>
    </row>
    <row r="25" spans="1:9" ht="15.65" customHeight="1" x14ac:dyDescent="0.25">
      <c r="A25" s="7"/>
      <c r="B25" s="33" t="s">
        <v>24</v>
      </c>
      <c r="C25" s="34">
        <v>399830</v>
      </c>
      <c r="D25" s="35">
        <v>3.2463000000000002</v>
      </c>
      <c r="E25" s="35">
        <v>1297968.1299999999</v>
      </c>
      <c r="F25" s="36">
        <v>399830</v>
      </c>
      <c r="G25" s="37">
        <v>0</v>
      </c>
      <c r="H25" s="14">
        <v>3.2463000000000002</v>
      </c>
      <c r="I25" s="38">
        <v>0</v>
      </c>
    </row>
    <row r="26" spans="1:9" ht="15.65" customHeight="1" x14ac:dyDescent="0.25">
      <c r="A26" s="7"/>
      <c r="B26" s="33" t="s">
        <v>25</v>
      </c>
      <c r="C26" s="34">
        <v>401078</v>
      </c>
      <c r="D26" s="35">
        <v>3.2349999999999999</v>
      </c>
      <c r="E26" s="35">
        <v>1297487.33</v>
      </c>
      <c r="F26" s="36">
        <v>401078</v>
      </c>
      <c r="G26" s="37">
        <v>0</v>
      </c>
      <c r="H26" s="14">
        <v>3.2349999999999999</v>
      </c>
      <c r="I26" s="38">
        <v>0</v>
      </c>
    </row>
    <row r="27" spans="1:9" ht="15.65" customHeight="1" x14ac:dyDescent="0.25">
      <c r="A27" s="7"/>
      <c r="B27" s="33" t="s">
        <v>26</v>
      </c>
      <c r="C27" s="34">
        <v>400000</v>
      </c>
      <c r="D27" s="35">
        <v>3.2237</v>
      </c>
      <c r="E27" s="35">
        <v>1289480</v>
      </c>
      <c r="F27" s="36">
        <v>400000</v>
      </c>
      <c r="G27" s="37">
        <v>0</v>
      </c>
      <c r="H27" s="14">
        <v>3.2237</v>
      </c>
      <c r="I27" s="38">
        <v>0</v>
      </c>
    </row>
    <row r="28" spans="1:9" ht="16.5" customHeight="1" x14ac:dyDescent="0.25">
      <c r="A28" s="7"/>
      <c r="B28" s="39" t="s">
        <v>27</v>
      </c>
      <c r="C28" s="40">
        <v>400000</v>
      </c>
      <c r="D28" s="41">
        <v>3.2185000000000001</v>
      </c>
      <c r="E28" s="41">
        <v>1287400</v>
      </c>
      <c r="F28" s="42">
        <v>400000</v>
      </c>
      <c r="G28" s="43">
        <v>0</v>
      </c>
      <c r="H28" s="44">
        <v>3.2185000000000001</v>
      </c>
      <c r="I28" s="45">
        <v>0</v>
      </c>
    </row>
    <row r="29" spans="1:9" ht="15.65" customHeight="1" x14ac:dyDescent="0.25">
      <c r="A29" s="7"/>
      <c r="B29" s="33" t="s">
        <v>28</v>
      </c>
      <c r="C29" s="34">
        <v>450000</v>
      </c>
      <c r="D29" s="35">
        <v>3.2275999999999998</v>
      </c>
      <c r="E29" s="35">
        <v>1452420</v>
      </c>
      <c r="F29" s="36">
        <v>450000</v>
      </c>
      <c r="G29" s="37">
        <v>0</v>
      </c>
      <c r="H29" s="14">
        <v>3.2275999999999998</v>
      </c>
      <c r="I29" s="38">
        <v>0</v>
      </c>
    </row>
    <row r="30" spans="1:9" ht="15.65" customHeight="1" x14ac:dyDescent="0.25">
      <c r="A30" s="7"/>
      <c r="B30" s="33" t="s">
        <v>29</v>
      </c>
      <c r="C30" s="34">
        <v>449527</v>
      </c>
      <c r="D30" s="35">
        <v>3.2071000000000001</v>
      </c>
      <c r="E30" s="35">
        <v>1441678.04</v>
      </c>
      <c r="F30" s="36">
        <v>449527</v>
      </c>
      <c r="G30" s="37">
        <v>0</v>
      </c>
      <c r="H30" s="14">
        <v>3.2071000000000001</v>
      </c>
      <c r="I30" s="38">
        <v>0</v>
      </c>
    </row>
    <row r="31" spans="1:9" ht="15.65" customHeight="1" x14ac:dyDescent="0.25">
      <c r="A31" s="7"/>
      <c r="B31" s="33" t="s">
        <v>30</v>
      </c>
      <c r="C31" s="34">
        <v>450000</v>
      </c>
      <c r="D31" s="35">
        <v>3.2157</v>
      </c>
      <c r="E31" s="35">
        <v>1447065</v>
      </c>
      <c r="F31" s="36">
        <v>450000</v>
      </c>
      <c r="G31" s="37">
        <v>0</v>
      </c>
      <c r="H31" s="14">
        <v>3.2157</v>
      </c>
      <c r="I31" s="38">
        <v>0</v>
      </c>
    </row>
    <row r="32" spans="1:9" ht="15.65" customHeight="1" x14ac:dyDescent="0.25">
      <c r="A32" s="7"/>
      <c r="B32" s="33" t="s">
        <v>31</v>
      </c>
      <c r="C32" s="34">
        <v>400000</v>
      </c>
      <c r="D32" s="35">
        <v>3.2347000000000001</v>
      </c>
      <c r="E32" s="35">
        <v>1293880</v>
      </c>
      <c r="F32" s="36">
        <v>400000</v>
      </c>
      <c r="G32" s="37">
        <v>0</v>
      </c>
      <c r="H32" s="14">
        <v>3.2347000000000001</v>
      </c>
      <c r="I32" s="38">
        <v>0</v>
      </c>
    </row>
    <row r="33" spans="1:9" ht="16.5" customHeight="1" x14ac:dyDescent="0.25">
      <c r="A33" s="7"/>
      <c r="B33" s="39" t="s">
        <v>32</v>
      </c>
      <c r="C33" s="40">
        <v>250473</v>
      </c>
      <c r="D33" s="41">
        <v>3.2387999999999999</v>
      </c>
      <c r="E33" s="41">
        <v>811231.95</v>
      </c>
      <c r="F33" s="42">
        <v>250473</v>
      </c>
      <c r="G33" s="43">
        <v>0</v>
      </c>
      <c r="H33" s="44">
        <v>3.2387999999999999</v>
      </c>
      <c r="I33" s="45">
        <v>0</v>
      </c>
    </row>
    <row r="34" spans="1:9" ht="15.65" customHeight="1" x14ac:dyDescent="0.25">
      <c r="A34" s="7"/>
      <c r="B34" s="33" t="s">
        <v>33</v>
      </c>
      <c r="C34" s="34">
        <v>450000</v>
      </c>
      <c r="D34" s="35">
        <v>3.2042000000000002</v>
      </c>
      <c r="E34" s="35">
        <v>1441890</v>
      </c>
      <c r="F34" s="36">
        <v>450000</v>
      </c>
      <c r="G34" s="37">
        <v>0</v>
      </c>
      <c r="H34" s="14">
        <v>3.2042000000000002</v>
      </c>
      <c r="I34" s="38">
        <v>0</v>
      </c>
    </row>
    <row r="35" spans="1:9" ht="15.65" customHeight="1" x14ac:dyDescent="0.25">
      <c r="A35" s="7"/>
      <c r="B35" s="33" t="s">
        <v>34</v>
      </c>
      <c r="C35" s="34">
        <v>449623</v>
      </c>
      <c r="D35" s="35">
        <v>3.2212999999999998</v>
      </c>
      <c r="E35" s="35">
        <v>1448370.57</v>
      </c>
      <c r="F35" s="36">
        <v>449623</v>
      </c>
      <c r="G35" s="37">
        <v>0</v>
      </c>
      <c r="H35" s="14">
        <v>3.2212999999999998</v>
      </c>
      <c r="I35" s="38">
        <v>0</v>
      </c>
    </row>
    <row r="36" spans="1:9" ht="15.65" customHeight="1" x14ac:dyDescent="0.25">
      <c r="A36" s="7"/>
      <c r="B36" s="33" t="s">
        <v>35</v>
      </c>
      <c r="C36" s="34">
        <v>449836</v>
      </c>
      <c r="D36" s="35">
        <v>3.2178</v>
      </c>
      <c r="E36" s="35">
        <v>1447482.28</v>
      </c>
      <c r="F36" s="36">
        <v>449836</v>
      </c>
      <c r="G36" s="37">
        <v>0</v>
      </c>
      <c r="H36" s="14">
        <v>3.2178</v>
      </c>
      <c r="I36" s="38">
        <v>0</v>
      </c>
    </row>
    <row r="37" spans="1:9" ht="15.65" customHeight="1" x14ac:dyDescent="0.25">
      <c r="A37" s="7"/>
      <c r="B37" s="33" t="s">
        <v>36</v>
      </c>
      <c r="C37" s="34">
        <v>450000</v>
      </c>
      <c r="D37" s="35">
        <v>3.2397999999999998</v>
      </c>
      <c r="E37" s="35">
        <v>1457910</v>
      </c>
      <c r="F37" s="36">
        <v>450000</v>
      </c>
      <c r="G37" s="37">
        <v>0</v>
      </c>
      <c r="H37" s="14">
        <v>3.2397999999999998</v>
      </c>
      <c r="I37" s="38">
        <v>0</v>
      </c>
    </row>
    <row r="38" spans="1:9" ht="16.5" customHeight="1" x14ac:dyDescent="0.25">
      <c r="A38" s="7"/>
      <c r="B38" s="39" t="s">
        <v>37</v>
      </c>
      <c r="C38" s="40">
        <v>200541</v>
      </c>
      <c r="D38" s="41">
        <v>3.2315</v>
      </c>
      <c r="E38" s="41">
        <v>648048.24</v>
      </c>
      <c r="F38" s="42">
        <v>200541</v>
      </c>
      <c r="G38" s="43">
        <v>0</v>
      </c>
      <c r="H38" s="44">
        <v>3.2315</v>
      </c>
      <c r="I38" s="45">
        <v>0</v>
      </c>
    </row>
    <row r="39" spans="1:9" ht="15.4" customHeight="1" x14ac:dyDescent="0.25">
      <c r="A39" s="7"/>
      <c r="B39" s="46" t="s">
        <v>38</v>
      </c>
      <c r="C39" s="4">
        <f>SUM(C13:C38)</f>
        <v>10845439</v>
      </c>
      <c r="D39" s="5">
        <f>ROUND(E39/C39,2)</f>
        <v>3.23</v>
      </c>
      <c r="E39" s="4">
        <f>SUM(E13:E38)</f>
        <v>35083713.600000001</v>
      </c>
      <c r="F39" s="47"/>
      <c r="G39" s="47"/>
      <c r="H39" s="47"/>
      <c r="I39" s="47"/>
    </row>
    <row r="42" spans="1:9" x14ac:dyDescent="0.25">
      <c r="C42" s="48"/>
      <c r="E42" s="48"/>
    </row>
    <row r="44" spans="1:9" x14ac:dyDescent="0.25">
      <c r="E44" s="49"/>
    </row>
  </sheetData>
  <sheetProtection algorithmName="SHA-512" hashValue="f43n9hJJArpLJit+UVmVQNLxEF+CdG6p9Tn+A95HooAZn1ONfYSJfCcHaQVqcRXBdwJT4IfUvQYmjlt9BpQMRA==" saltValue="eHuXDIElU7d8bm5/2Tkjug==" spinCount="100000" sheet="1" objects="1" scenarios="1"/>
  <mergeCells count="15">
    <mergeCell ref="B11:I11"/>
    <mergeCell ref="F12:G12"/>
    <mergeCell ref="H12:I12"/>
    <mergeCell ref="B1:I1"/>
    <mergeCell ref="A2:A39"/>
    <mergeCell ref="B2:I2"/>
    <mergeCell ref="B3:I3"/>
    <mergeCell ref="B4:I4"/>
    <mergeCell ref="B5:E5"/>
    <mergeCell ref="F5:I5"/>
    <mergeCell ref="B6:E6"/>
    <mergeCell ref="B7:E7"/>
    <mergeCell ref="B8:E8"/>
    <mergeCell ref="B9:E9"/>
    <mergeCell ref="B10:E10"/>
  </mergeCells>
  <printOptions horizontalCentered="1"/>
  <pageMargins left="0" right="0" top="0" bottom="0" header="0" footer="0"/>
  <pageSetup fitToHeight="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1"/>
  <sheetViews>
    <sheetView showGridLines="0" workbookViewId="0">
      <selection sqref="A1:F1"/>
    </sheetView>
  </sheetViews>
  <sheetFormatPr defaultRowHeight="12.5" x14ac:dyDescent="0.25"/>
  <cols>
    <col min="1" max="2" width="20.7265625" style="8" customWidth="1"/>
    <col min="3" max="3" width="23.453125" style="8" customWidth="1"/>
    <col min="4" max="4" width="45" style="8" customWidth="1"/>
    <col min="5" max="5" width="37.26953125" style="8" customWidth="1"/>
    <col min="6" max="6" width="26.453125" style="8" customWidth="1"/>
    <col min="7" max="16384" width="8.7265625" style="8"/>
  </cols>
  <sheetData>
    <row r="1" spans="1:6" ht="52.15" customHeight="1" x14ac:dyDescent="0.25">
      <c r="A1" s="6"/>
      <c r="B1" s="7"/>
      <c r="C1" s="7"/>
      <c r="D1" s="7"/>
      <c r="E1" s="7"/>
      <c r="F1" s="7"/>
    </row>
    <row r="2" spans="1:6" ht="18.25" customHeight="1" x14ac:dyDescent="0.25">
      <c r="A2" s="6" t="s">
        <v>0</v>
      </c>
      <c r="B2" s="7"/>
      <c r="C2" s="7"/>
      <c r="D2" s="7"/>
      <c r="E2" s="7"/>
      <c r="F2" s="7"/>
    </row>
    <row r="3" spans="1:6" ht="34" customHeight="1" x14ac:dyDescent="0.25">
      <c r="A3" s="6" t="s">
        <v>3480</v>
      </c>
      <c r="B3" s="7"/>
      <c r="C3" s="7"/>
      <c r="D3" s="7"/>
      <c r="E3" s="7"/>
      <c r="F3" s="7"/>
    </row>
    <row r="4" spans="1:6" ht="14.25" customHeight="1" x14ac:dyDescent="0.25">
      <c r="A4" s="6" t="s">
        <v>39</v>
      </c>
      <c r="B4" s="7"/>
      <c r="C4" s="7"/>
      <c r="D4" s="7"/>
      <c r="E4" s="7"/>
      <c r="F4" s="7"/>
    </row>
    <row r="5" spans="1:6" ht="13.5" customHeight="1" x14ac:dyDescent="0.25">
      <c r="A5" s="6" t="s">
        <v>40</v>
      </c>
      <c r="B5" s="7"/>
      <c r="C5" s="7"/>
      <c r="D5" s="7"/>
      <c r="E5" s="7"/>
      <c r="F5" s="7"/>
    </row>
    <row r="6" spans="1:6" ht="18.25" customHeight="1" x14ac:dyDescent="0.25">
      <c r="A6" s="6" t="s">
        <v>0</v>
      </c>
      <c r="B6" s="7"/>
      <c r="C6" s="7"/>
      <c r="D6" s="7"/>
      <c r="E6" s="7"/>
      <c r="F6" s="7"/>
    </row>
    <row r="7" spans="1:6" ht="19" customHeight="1" x14ac:dyDescent="0.25">
      <c r="A7" s="9" t="s">
        <v>41</v>
      </c>
      <c r="B7" s="9"/>
      <c r="C7" s="9"/>
      <c r="D7" s="9" t="s">
        <v>42</v>
      </c>
      <c r="E7" s="9" t="s">
        <v>43</v>
      </c>
      <c r="F7" s="9" t="s">
        <v>44</v>
      </c>
    </row>
    <row r="8" spans="1:6" ht="15.65" customHeight="1" x14ac:dyDescent="0.25">
      <c r="A8" s="10" t="s">
        <v>45</v>
      </c>
      <c r="B8" s="11"/>
      <c r="C8" s="11"/>
      <c r="D8" s="12">
        <v>0</v>
      </c>
      <c r="E8" s="13">
        <v>0</v>
      </c>
      <c r="F8" s="14">
        <v>0</v>
      </c>
    </row>
    <row r="9" spans="1:6" ht="15.65" customHeight="1" x14ac:dyDescent="0.25">
      <c r="A9" s="10" t="s">
        <v>46</v>
      </c>
      <c r="B9" s="11"/>
      <c r="C9" s="11"/>
      <c r="D9" s="12">
        <v>0</v>
      </c>
      <c r="E9" s="13">
        <v>0</v>
      </c>
      <c r="F9" s="14">
        <v>0</v>
      </c>
    </row>
    <row r="10" spans="1:6" ht="15.65" customHeight="1" x14ac:dyDescent="0.25">
      <c r="A10" s="10" t="s">
        <v>47</v>
      </c>
      <c r="B10" s="11"/>
      <c r="C10" s="11"/>
      <c r="D10" s="12">
        <v>0</v>
      </c>
      <c r="E10" s="13">
        <v>0</v>
      </c>
      <c r="F10" s="14">
        <v>0</v>
      </c>
    </row>
    <row r="11" spans="1:6" ht="15.65" customHeight="1" x14ac:dyDescent="0.25">
      <c r="A11" s="10" t="s">
        <v>48</v>
      </c>
      <c r="B11" s="11"/>
      <c r="C11" s="11"/>
      <c r="D11" s="12">
        <v>700000</v>
      </c>
      <c r="E11" s="13">
        <v>3.2050999999999998</v>
      </c>
      <c r="F11" s="14">
        <v>2243570</v>
      </c>
    </row>
    <row r="12" spans="1:6" ht="15.65" customHeight="1" x14ac:dyDescent="0.25">
      <c r="A12" s="10" t="s">
        <v>49</v>
      </c>
      <c r="B12" s="11"/>
      <c r="C12" s="11"/>
      <c r="D12" s="12">
        <v>696926</v>
      </c>
      <c r="E12" s="13">
        <v>3.2475000000000001</v>
      </c>
      <c r="F12" s="14">
        <v>2263267.19</v>
      </c>
    </row>
    <row r="13" spans="1:6" ht="15.4" customHeight="1" x14ac:dyDescent="0.25">
      <c r="A13" s="15" t="s">
        <v>50</v>
      </c>
      <c r="B13" s="15" t="s">
        <v>51</v>
      </c>
      <c r="C13" s="15" t="s">
        <v>52</v>
      </c>
      <c r="D13" s="15" t="s">
        <v>53</v>
      </c>
      <c r="E13" s="15" t="s">
        <v>54</v>
      </c>
      <c r="F13" s="15" t="s">
        <v>55</v>
      </c>
    </row>
    <row r="14" spans="1:6" ht="19" customHeight="1" x14ac:dyDescent="0.25">
      <c r="A14" s="9" t="s">
        <v>56</v>
      </c>
      <c r="B14" s="9" t="s">
        <v>57</v>
      </c>
      <c r="C14" s="9" t="s">
        <v>58</v>
      </c>
      <c r="D14" s="9"/>
      <c r="E14" s="9"/>
      <c r="F14" s="9"/>
    </row>
    <row r="15" spans="1:6" ht="15.65" customHeight="1" x14ac:dyDescent="0.25">
      <c r="A15" s="10" t="s">
        <v>45</v>
      </c>
      <c r="B15" s="10"/>
      <c r="C15" s="10" t="s">
        <v>59</v>
      </c>
      <c r="D15" s="12">
        <v>0</v>
      </c>
      <c r="E15" s="13">
        <v>0</v>
      </c>
      <c r="F15" s="14">
        <v>0</v>
      </c>
    </row>
    <row r="16" spans="1:6" ht="15.65" customHeight="1" x14ac:dyDescent="0.25">
      <c r="A16" s="10" t="s">
        <v>46</v>
      </c>
      <c r="B16" s="10"/>
      <c r="C16" s="10" t="s">
        <v>59</v>
      </c>
      <c r="D16" s="12">
        <v>0</v>
      </c>
      <c r="E16" s="13">
        <v>0</v>
      </c>
      <c r="F16" s="14">
        <v>0</v>
      </c>
    </row>
    <row r="17" spans="1:6" ht="15.65" customHeight="1" x14ac:dyDescent="0.25">
      <c r="A17" s="10" t="s">
        <v>47</v>
      </c>
      <c r="B17" s="10"/>
      <c r="C17" s="10" t="s">
        <v>59</v>
      </c>
      <c r="D17" s="12">
        <v>0</v>
      </c>
      <c r="E17" s="13">
        <v>0</v>
      </c>
      <c r="F17" s="14">
        <v>0</v>
      </c>
    </row>
    <row r="18" spans="1:6" ht="15.65" customHeight="1" x14ac:dyDescent="0.25">
      <c r="A18" s="10" t="s">
        <v>48</v>
      </c>
      <c r="B18" s="10" t="s">
        <v>60</v>
      </c>
      <c r="C18" s="10" t="s">
        <v>59</v>
      </c>
      <c r="D18" s="12">
        <v>4735</v>
      </c>
      <c r="E18" s="13">
        <v>3.1989999999999998</v>
      </c>
      <c r="F18" s="14">
        <v>15147.264999999999</v>
      </c>
    </row>
    <row r="19" spans="1:6" ht="15.65" customHeight="1" x14ac:dyDescent="0.25">
      <c r="A19" s="10" t="s">
        <v>48</v>
      </c>
      <c r="B19" s="10" t="s">
        <v>61</v>
      </c>
      <c r="C19" s="10" t="s">
        <v>59</v>
      </c>
      <c r="D19" s="12">
        <v>1941</v>
      </c>
      <c r="E19" s="13">
        <v>3.1989999999999998</v>
      </c>
      <c r="F19" s="14">
        <v>6209.259</v>
      </c>
    </row>
    <row r="20" spans="1:6" ht="15.65" customHeight="1" x14ac:dyDescent="0.25">
      <c r="A20" s="10" t="s">
        <v>48</v>
      </c>
      <c r="B20" s="10" t="s">
        <v>62</v>
      </c>
      <c r="C20" s="10" t="s">
        <v>59</v>
      </c>
      <c r="D20" s="12">
        <v>5121</v>
      </c>
      <c r="E20" s="13">
        <v>3.1989999999999998</v>
      </c>
      <c r="F20" s="14">
        <v>16382.079</v>
      </c>
    </row>
    <row r="21" spans="1:6" ht="15.65" customHeight="1" x14ac:dyDescent="0.25">
      <c r="A21" s="10" t="s">
        <v>48</v>
      </c>
      <c r="B21" s="10" t="s">
        <v>63</v>
      </c>
      <c r="C21" s="10" t="s">
        <v>59</v>
      </c>
      <c r="D21" s="12">
        <v>2300</v>
      </c>
      <c r="E21" s="13">
        <v>3.2010000000000001</v>
      </c>
      <c r="F21" s="14">
        <v>7362.3</v>
      </c>
    </row>
    <row r="22" spans="1:6" ht="15.65" customHeight="1" x14ac:dyDescent="0.25">
      <c r="A22" s="10" t="s">
        <v>48</v>
      </c>
      <c r="B22" s="10" t="s">
        <v>64</v>
      </c>
      <c r="C22" s="10" t="s">
        <v>59</v>
      </c>
      <c r="D22" s="12">
        <v>3294</v>
      </c>
      <c r="E22" s="13">
        <v>3.206</v>
      </c>
      <c r="F22" s="14">
        <v>10560.564</v>
      </c>
    </row>
    <row r="23" spans="1:6" ht="15.65" customHeight="1" x14ac:dyDescent="0.25">
      <c r="A23" s="10" t="s">
        <v>48</v>
      </c>
      <c r="B23" s="10" t="s">
        <v>65</v>
      </c>
      <c r="C23" s="10" t="s">
        <v>59</v>
      </c>
      <c r="D23" s="12">
        <v>2292</v>
      </c>
      <c r="E23" s="13">
        <v>3.2029999999999998</v>
      </c>
      <c r="F23" s="14">
        <v>7341.2759999999998</v>
      </c>
    </row>
    <row r="24" spans="1:6" ht="15.65" customHeight="1" x14ac:dyDescent="0.25">
      <c r="A24" s="10" t="s">
        <v>48</v>
      </c>
      <c r="B24" s="10" t="s">
        <v>66</v>
      </c>
      <c r="C24" s="10" t="s">
        <v>59</v>
      </c>
      <c r="D24" s="12">
        <v>588</v>
      </c>
      <c r="E24" s="13">
        <v>3.1989999999999998</v>
      </c>
      <c r="F24" s="14">
        <v>1881.0119999999999</v>
      </c>
    </row>
    <row r="25" spans="1:6" ht="15.65" customHeight="1" x14ac:dyDescent="0.25">
      <c r="A25" s="10" t="s">
        <v>48</v>
      </c>
      <c r="B25" s="10" t="s">
        <v>66</v>
      </c>
      <c r="C25" s="10" t="s">
        <v>59</v>
      </c>
      <c r="D25" s="12">
        <v>1524</v>
      </c>
      <c r="E25" s="13">
        <v>3.1989999999999998</v>
      </c>
      <c r="F25" s="14">
        <v>4875.2759999999998</v>
      </c>
    </row>
    <row r="26" spans="1:6" ht="15.65" customHeight="1" x14ac:dyDescent="0.25">
      <c r="A26" s="10" t="s">
        <v>48</v>
      </c>
      <c r="B26" s="10" t="s">
        <v>67</v>
      </c>
      <c r="C26" s="10" t="s">
        <v>59</v>
      </c>
      <c r="D26" s="12">
        <v>184</v>
      </c>
      <c r="E26" s="13">
        <v>3.2090000000000001</v>
      </c>
      <c r="F26" s="14">
        <v>590.45600000000002</v>
      </c>
    </row>
    <row r="27" spans="1:6" ht="15.65" customHeight="1" x14ac:dyDescent="0.25">
      <c r="A27" s="10" t="s">
        <v>48</v>
      </c>
      <c r="B27" s="10" t="s">
        <v>67</v>
      </c>
      <c r="C27" s="10" t="s">
        <v>59</v>
      </c>
      <c r="D27" s="12">
        <v>2180</v>
      </c>
      <c r="E27" s="13">
        <v>3.2090000000000001</v>
      </c>
      <c r="F27" s="14">
        <v>6995.62</v>
      </c>
    </row>
    <row r="28" spans="1:6" ht="15.65" customHeight="1" x14ac:dyDescent="0.25">
      <c r="A28" s="10" t="s">
        <v>48</v>
      </c>
      <c r="B28" s="10" t="s">
        <v>68</v>
      </c>
      <c r="C28" s="10" t="s">
        <v>59</v>
      </c>
      <c r="D28" s="12">
        <v>2391</v>
      </c>
      <c r="E28" s="13">
        <v>3.2130000000000001</v>
      </c>
      <c r="F28" s="14">
        <v>7682.2830000000004</v>
      </c>
    </row>
    <row r="29" spans="1:6" ht="15.65" customHeight="1" x14ac:dyDescent="0.25">
      <c r="A29" s="10" t="s">
        <v>48</v>
      </c>
      <c r="B29" s="10" t="s">
        <v>69</v>
      </c>
      <c r="C29" s="10" t="s">
        <v>59</v>
      </c>
      <c r="D29" s="12">
        <v>3154</v>
      </c>
      <c r="E29" s="13">
        <v>3.2109999999999999</v>
      </c>
      <c r="F29" s="14">
        <v>10127.494000000001</v>
      </c>
    </row>
    <row r="30" spans="1:6" ht="15.65" customHeight="1" x14ac:dyDescent="0.25">
      <c r="A30" s="10" t="s">
        <v>48</v>
      </c>
      <c r="B30" s="10" t="s">
        <v>70</v>
      </c>
      <c r="C30" s="10" t="s">
        <v>59</v>
      </c>
      <c r="D30" s="12">
        <v>3723</v>
      </c>
      <c r="E30" s="13">
        <v>3.2120000000000002</v>
      </c>
      <c r="F30" s="14">
        <v>11958.276</v>
      </c>
    </row>
    <row r="31" spans="1:6" ht="15.65" customHeight="1" x14ac:dyDescent="0.25">
      <c r="A31" s="10" t="s">
        <v>48</v>
      </c>
      <c r="B31" s="10" t="s">
        <v>71</v>
      </c>
      <c r="C31" s="10" t="s">
        <v>59</v>
      </c>
      <c r="D31" s="12">
        <v>1074</v>
      </c>
      <c r="E31" s="13">
        <v>3.2109999999999999</v>
      </c>
      <c r="F31" s="14">
        <v>3448.614</v>
      </c>
    </row>
    <row r="32" spans="1:6" ht="15.65" customHeight="1" x14ac:dyDescent="0.25">
      <c r="A32" s="10" t="s">
        <v>48</v>
      </c>
      <c r="B32" s="10" t="s">
        <v>71</v>
      </c>
      <c r="C32" s="10" t="s">
        <v>59</v>
      </c>
      <c r="D32" s="12">
        <v>1766</v>
      </c>
      <c r="E32" s="13">
        <v>3.2109999999999999</v>
      </c>
      <c r="F32" s="14">
        <v>5670.6260000000002</v>
      </c>
    </row>
    <row r="33" spans="1:6" ht="15.65" customHeight="1" x14ac:dyDescent="0.25">
      <c r="A33" s="10" t="s">
        <v>48</v>
      </c>
      <c r="B33" s="10" t="s">
        <v>72</v>
      </c>
      <c r="C33" s="10" t="s">
        <v>59</v>
      </c>
      <c r="D33" s="12">
        <v>1970</v>
      </c>
      <c r="E33" s="13">
        <v>3.2160000000000002</v>
      </c>
      <c r="F33" s="14">
        <v>6335.52</v>
      </c>
    </row>
    <row r="34" spans="1:6" ht="15.65" customHeight="1" x14ac:dyDescent="0.25">
      <c r="A34" s="10" t="s">
        <v>48</v>
      </c>
      <c r="B34" s="10" t="s">
        <v>73</v>
      </c>
      <c r="C34" s="10" t="s">
        <v>59</v>
      </c>
      <c r="D34" s="12">
        <v>2144</v>
      </c>
      <c r="E34" s="13">
        <v>3.2240000000000002</v>
      </c>
      <c r="F34" s="14">
        <v>6912.2560000000003</v>
      </c>
    </row>
    <row r="35" spans="1:6" ht="15.65" customHeight="1" x14ac:dyDescent="0.25">
      <c r="A35" s="10" t="s">
        <v>48</v>
      </c>
      <c r="B35" s="10" t="s">
        <v>74</v>
      </c>
      <c r="C35" s="10" t="s">
        <v>59</v>
      </c>
      <c r="D35" s="12">
        <v>1919</v>
      </c>
      <c r="E35" s="13">
        <v>3.2240000000000002</v>
      </c>
      <c r="F35" s="14">
        <v>6186.8559999999998</v>
      </c>
    </row>
    <row r="36" spans="1:6" ht="15.65" customHeight="1" x14ac:dyDescent="0.25">
      <c r="A36" s="10" t="s">
        <v>48</v>
      </c>
      <c r="B36" s="10" t="s">
        <v>75</v>
      </c>
      <c r="C36" s="10" t="s">
        <v>59</v>
      </c>
      <c r="D36" s="12">
        <v>4690</v>
      </c>
      <c r="E36" s="13">
        <v>3.218</v>
      </c>
      <c r="F36" s="14">
        <v>15092.42</v>
      </c>
    </row>
    <row r="37" spans="1:6" ht="15.65" customHeight="1" x14ac:dyDescent="0.25">
      <c r="A37" s="10" t="s">
        <v>48</v>
      </c>
      <c r="B37" s="10" t="s">
        <v>76</v>
      </c>
      <c r="C37" s="10" t="s">
        <v>59</v>
      </c>
      <c r="D37" s="12">
        <v>1938</v>
      </c>
      <c r="E37" s="13">
        <v>3.22</v>
      </c>
      <c r="F37" s="14">
        <v>6240.36</v>
      </c>
    </row>
    <row r="38" spans="1:6" ht="15.65" customHeight="1" x14ac:dyDescent="0.25">
      <c r="A38" s="10" t="s">
        <v>48</v>
      </c>
      <c r="B38" s="10" t="s">
        <v>77</v>
      </c>
      <c r="C38" s="10" t="s">
        <v>59</v>
      </c>
      <c r="D38" s="12">
        <v>1145</v>
      </c>
      <c r="E38" s="13">
        <v>3.2160000000000002</v>
      </c>
      <c r="F38" s="14">
        <v>3682.32</v>
      </c>
    </row>
    <row r="39" spans="1:6" ht="15.65" customHeight="1" x14ac:dyDescent="0.25">
      <c r="A39" s="10" t="s">
        <v>48</v>
      </c>
      <c r="B39" s="10" t="s">
        <v>77</v>
      </c>
      <c r="C39" s="10" t="s">
        <v>59</v>
      </c>
      <c r="D39" s="12">
        <v>2000</v>
      </c>
      <c r="E39" s="13">
        <v>3.2160000000000002</v>
      </c>
      <c r="F39" s="14">
        <v>6432</v>
      </c>
    </row>
    <row r="40" spans="1:6" ht="15.65" customHeight="1" x14ac:dyDescent="0.25">
      <c r="A40" s="10" t="s">
        <v>48</v>
      </c>
      <c r="B40" s="10" t="s">
        <v>78</v>
      </c>
      <c r="C40" s="10" t="s">
        <v>59</v>
      </c>
      <c r="D40" s="12">
        <v>2039</v>
      </c>
      <c r="E40" s="13">
        <v>3.2170000000000001</v>
      </c>
      <c r="F40" s="14">
        <v>6559.4629999999997</v>
      </c>
    </row>
    <row r="41" spans="1:6" ht="15.65" customHeight="1" x14ac:dyDescent="0.25">
      <c r="A41" s="10" t="s">
        <v>48</v>
      </c>
      <c r="B41" s="10" t="s">
        <v>79</v>
      </c>
      <c r="C41" s="10" t="s">
        <v>59</v>
      </c>
      <c r="D41" s="12">
        <v>2370</v>
      </c>
      <c r="E41" s="13">
        <v>3.2149999999999999</v>
      </c>
      <c r="F41" s="14">
        <v>7619.55</v>
      </c>
    </row>
    <row r="42" spans="1:6" ht="15.65" customHeight="1" x14ac:dyDescent="0.25">
      <c r="A42" s="10" t="s">
        <v>48</v>
      </c>
      <c r="B42" s="10" t="s">
        <v>80</v>
      </c>
      <c r="C42" s="10" t="s">
        <v>59</v>
      </c>
      <c r="D42" s="12">
        <v>2008</v>
      </c>
      <c r="E42" s="13">
        <v>3.2149999999999999</v>
      </c>
      <c r="F42" s="14">
        <v>6455.72</v>
      </c>
    </row>
    <row r="43" spans="1:6" ht="15.65" customHeight="1" x14ac:dyDescent="0.25">
      <c r="A43" s="10" t="s">
        <v>48</v>
      </c>
      <c r="B43" s="10" t="s">
        <v>81</v>
      </c>
      <c r="C43" s="10" t="s">
        <v>59</v>
      </c>
      <c r="D43" s="12">
        <v>845</v>
      </c>
      <c r="E43" s="13">
        <v>3.2160000000000002</v>
      </c>
      <c r="F43" s="14">
        <v>2717.52</v>
      </c>
    </row>
    <row r="44" spans="1:6" ht="15.65" customHeight="1" x14ac:dyDescent="0.25">
      <c r="A44" s="10" t="s">
        <v>48</v>
      </c>
      <c r="B44" s="10" t="s">
        <v>81</v>
      </c>
      <c r="C44" s="10" t="s">
        <v>59</v>
      </c>
      <c r="D44" s="12">
        <v>1848</v>
      </c>
      <c r="E44" s="13">
        <v>3.2160000000000002</v>
      </c>
      <c r="F44" s="14">
        <v>5943.1679999999997</v>
      </c>
    </row>
    <row r="45" spans="1:6" ht="15.65" customHeight="1" x14ac:dyDescent="0.25">
      <c r="A45" s="10" t="s">
        <v>48</v>
      </c>
      <c r="B45" s="10" t="s">
        <v>82</v>
      </c>
      <c r="C45" s="10" t="s">
        <v>59</v>
      </c>
      <c r="D45" s="12">
        <v>438</v>
      </c>
      <c r="E45" s="13">
        <v>3.2160000000000002</v>
      </c>
      <c r="F45" s="14">
        <v>1408.6079999999999</v>
      </c>
    </row>
    <row r="46" spans="1:6" ht="15.65" customHeight="1" x14ac:dyDescent="0.25">
      <c r="A46" s="10" t="s">
        <v>48</v>
      </c>
      <c r="B46" s="10" t="s">
        <v>82</v>
      </c>
      <c r="C46" s="10" t="s">
        <v>59</v>
      </c>
      <c r="D46" s="12">
        <v>1532</v>
      </c>
      <c r="E46" s="13">
        <v>3.2160000000000002</v>
      </c>
      <c r="F46" s="14">
        <v>4926.9120000000003</v>
      </c>
    </row>
    <row r="47" spans="1:6" ht="15.65" customHeight="1" x14ac:dyDescent="0.25">
      <c r="A47" s="10" t="s">
        <v>48</v>
      </c>
      <c r="B47" s="10" t="s">
        <v>83</v>
      </c>
      <c r="C47" s="10" t="s">
        <v>59</v>
      </c>
      <c r="D47" s="12">
        <v>2027</v>
      </c>
      <c r="E47" s="13">
        <v>3.218</v>
      </c>
      <c r="F47" s="14">
        <v>6522.8860000000004</v>
      </c>
    </row>
    <row r="48" spans="1:6" ht="15.65" customHeight="1" x14ac:dyDescent="0.25">
      <c r="A48" s="10" t="s">
        <v>48</v>
      </c>
      <c r="B48" s="10" t="s">
        <v>84</v>
      </c>
      <c r="C48" s="10" t="s">
        <v>59</v>
      </c>
      <c r="D48" s="12">
        <v>2460</v>
      </c>
      <c r="E48" s="13">
        <v>3.218</v>
      </c>
      <c r="F48" s="14">
        <v>7916.28</v>
      </c>
    </row>
    <row r="49" spans="1:6" ht="15.65" customHeight="1" x14ac:dyDescent="0.25">
      <c r="A49" s="10" t="s">
        <v>48</v>
      </c>
      <c r="B49" s="10" t="s">
        <v>85</v>
      </c>
      <c r="C49" s="10" t="s">
        <v>59</v>
      </c>
      <c r="D49" s="12">
        <v>751</v>
      </c>
      <c r="E49" s="13">
        <v>3.2210000000000001</v>
      </c>
      <c r="F49" s="14">
        <v>2418.971</v>
      </c>
    </row>
    <row r="50" spans="1:6" ht="15.65" customHeight="1" x14ac:dyDescent="0.25">
      <c r="A50" s="10" t="s">
        <v>48</v>
      </c>
      <c r="B50" s="10" t="s">
        <v>85</v>
      </c>
      <c r="C50" s="10" t="s">
        <v>59</v>
      </c>
      <c r="D50" s="12">
        <v>1631</v>
      </c>
      <c r="E50" s="13">
        <v>3.2210000000000001</v>
      </c>
      <c r="F50" s="14">
        <v>5253.451</v>
      </c>
    </row>
    <row r="51" spans="1:6" ht="15.65" customHeight="1" x14ac:dyDescent="0.25">
      <c r="A51" s="10" t="s">
        <v>48</v>
      </c>
      <c r="B51" s="10" t="s">
        <v>86</v>
      </c>
      <c r="C51" s="10" t="s">
        <v>59</v>
      </c>
      <c r="D51" s="12">
        <v>3501</v>
      </c>
      <c r="E51" s="13">
        <v>3.218</v>
      </c>
      <c r="F51" s="14">
        <v>11266.218000000001</v>
      </c>
    </row>
    <row r="52" spans="1:6" ht="15.65" customHeight="1" x14ac:dyDescent="0.25">
      <c r="A52" s="10" t="s">
        <v>48</v>
      </c>
      <c r="B52" s="10" t="s">
        <v>87</v>
      </c>
      <c r="C52" s="10" t="s">
        <v>59</v>
      </c>
      <c r="D52" s="12">
        <v>2350</v>
      </c>
      <c r="E52" s="13">
        <v>3.214</v>
      </c>
      <c r="F52" s="14">
        <v>7552.9</v>
      </c>
    </row>
    <row r="53" spans="1:6" ht="15.65" customHeight="1" x14ac:dyDescent="0.25">
      <c r="A53" s="10" t="s">
        <v>48</v>
      </c>
      <c r="B53" s="10" t="s">
        <v>88</v>
      </c>
      <c r="C53" s="10" t="s">
        <v>59</v>
      </c>
      <c r="D53" s="12">
        <v>2158</v>
      </c>
      <c r="E53" s="13">
        <v>3.218</v>
      </c>
      <c r="F53" s="14">
        <v>6944.4440000000004</v>
      </c>
    </row>
    <row r="54" spans="1:6" ht="15.65" customHeight="1" x14ac:dyDescent="0.25">
      <c r="A54" s="10" t="s">
        <v>48</v>
      </c>
      <c r="B54" s="10" t="s">
        <v>89</v>
      </c>
      <c r="C54" s="10" t="s">
        <v>59</v>
      </c>
      <c r="D54" s="12">
        <v>2367</v>
      </c>
      <c r="E54" s="13">
        <v>3.2170000000000001</v>
      </c>
      <c r="F54" s="14">
        <v>7614.6390000000001</v>
      </c>
    </row>
    <row r="55" spans="1:6" ht="15.65" customHeight="1" x14ac:dyDescent="0.25">
      <c r="A55" s="10" t="s">
        <v>48</v>
      </c>
      <c r="B55" s="10" t="s">
        <v>90</v>
      </c>
      <c r="C55" s="10" t="s">
        <v>59</v>
      </c>
      <c r="D55" s="12">
        <v>2840</v>
      </c>
      <c r="E55" s="13">
        <v>3.2170000000000001</v>
      </c>
      <c r="F55" s="14">
        <v>9136.2800000000007</v>
      </c>
    </row>
    <row r="56" spans="1:6" ht="15.65" customHeight="1" x14ac:dyDescent="0.25">
      <c r="A56" s="10" t="s">
        <v>48</v>
      </c>
      <c r="B56" s="10" t="s">
        <v>91</v>
      </c>
      <c r="C56" s="10" t="s">
        <v>59</v>
      </c>
      <c r="D56" s="12">
        <v>2058</v>
      </c>
      <c r="E56" s="13">
        <v>3.2130000000000001</v>
      </c>
      <c r="F56" s="14">
        <v>6612.3540000000003</v>
      </c>
    </row>
    <row r="57" spans="1:6" ht="15.65" customHeight="1" x14ac:dyDescent="0.25">
      <c r="A57" s="10" t="s">
        <v>48</v>
      </c>
      <c r="B57" s="10" t="s">
        <v>92</v>
      </c>
      <c r="C57" s="10" t="s">
        <v>59</v>
      </c>
      <c r="D57" s="12">
        <v>2533</v>
      </c>
      <c r="E57" s="13">
        <v>3.214</v>
      </c>
      <c r="F57" s="14">
        <v>8141.0619999999999</v>
      </c>
    </row>
    <row r="58" spans="1:6" ht="15.65" customHeight="1" x14ac:dyDescent="0.25">
      <c r="A58" s="10" t="s">
        <v>48</v>
      </c>
      <c r="B58" s="10" t="s">
        <v>93</v>
      </c>
      <c r="C58" s="10" t="s">
        <v>59</v>
      </c>
      <c r="D58" s="12">
        <v>3711</v>
      </c>
      <c r="E58" s="13">
        <v>3.2170000000000001</v>
      </c>
      <c r="F58" s="14">
        <v>11938.287</v>
      </c>
    </row>
    <row r="59" spans="1:6" ht="15.65" customHeight="1" x14ac:dyDescent="0.25">
      <c r="A59" s="10" t="s">
        <v>48</v>
      </c>
      <c r="B59" s="10" t="s">
        <v>94</v>
      </c>
      <c r="C59" s="10" t="s">
        <v>59</v>
      </c>
      <c r="D59" s="12">
        <v>3778</v>
      </c>
      <c r="E59" s="13">
        <v>3.218</v>
      </c>
      <c r="F59" s="14">
        <v>12157.603999999999</v>
      </c>
    </row>
    <row r="60" spans="1:6" ht="15.65" customHeight="1" x14ac:dyDescent="0.25">
      <c r="A60" s="10" t="s">
        <v>48</v>
      </c>
      <c r="B60" s="10" t="s">
        <v>95</v>
      </c>
      <c r="C60" s="10" t="s">
        <v>59</v>
      </c>
      <c r="D60" s="12">
        <v>2697</v>
      </c>
      <c r="E60" s="13">
        <v>3.22</v>
      </c>
      <c r="F60" s="14">
        <v>8684.34</v>
      </c>
    </row>
    <row r="61" spans="1:6" ht="15.65" customHeight="1" x14ac:dyDescent="0.25">
      <c r="A61" s="10" t="s">
        <v>48</v>
      </c>
      <c r="B61" s="10" t="s">
        <v>96</v>
      </c>
      <c r="C61" s="10" t="s">
        <v>59</v>
      </c>
      <c r="D61" s="12">
        <v>5293</v>
      </c>
      <c r="E61" s="13">
        <v>3.22</v>
      </c>
      <c r="F61" s="14">
        <v>17043.46</v>
      </c>
    </row>
    <row r="62" spans="1:6" ht="15.65" customHeight="1" x14ac:dyDescent="0.25">
      <c r="A62" s="10" t="s">
        <v>48</v>
      </c>
      <c r="B62" s="10" t="s">
        <v>97</v>
      </c>
      <c r="C62" s="10" t="s">
        <v>59</v>
      </c>
      <c r="D62" s="12">
        <v>1966</v>
      </c>
      <c r="E62" s="13">
        <v>3.2189999999999999</v>
      </c>
      <c r="F62" s="14">
        <v>6328.5540000000001</v>
      </c>
    </row>
    <row r="63" spans="1:6" ht="15.65" customHeight="1" x14ac:dyDescent="0.25">
      <c r="A63" s="10" t="s">
        <v>48</v>
      </c>
      <c r="B63" s="10" t="s">
        <v>98</v>
      </c>
      <c r="C63" s="10" t="s">
        <v>59</v>
      </c>
      <c r="D63" s="12">
        <v>2771</v>
      </c>
      <c r="E63" s="13">
        <v>3.22</v>
      </c>
      <c r="F63" s="14">
        <v>8922.6200000000008</v>
      </c>
    </row>
    <row r="64" spans="1:6" ht="15.65" customHeight="1" x14ac:dyDescent="0.25">
      <c r="A64" s="10" t="s">
        <v>48</v>
      </c>
      <c r="B64" s="10" t="s">
        <v>99</v>
      </c>
      <c r="C64" s="10" t="s">
        <v>59</v>
      </c>
      <c r="D64" s="12">
        <v>2743</v>
      </c>
      <c r="E64" s="13">
        <v>3.2210000000000001</v>
      </c>
      <c r="F64" s="14">
        <v>8835.2029999999995</v>
      </c>
    </row>
    <row r="65" spans="1:6" ht="15.65" customHeight="1" x14ac:dyDescent="0.25">
      <c r="A65" s="10" t="s">
        <v>48</v>
      </c>
      <c r="B65" s="10" t="s">
        <v>100</v>
      </c>
      <c r="C65" s="10" t="s">
        <v>59</v>
      </c>
      <c r="D65" s="12">
        <v>1959</v>
      </c>
      <c r="E65" s="13">
        <v>3.2210000000000001</v>
      </c>
      <c r="F65" s="14">
        <v>6309.9390000000003</v>
      </c>
    </row>
    <row r="66" spans="1:6" ht="15.65" customHeight="1" x14ac:dyDescent="0.25">
      <c r="A66" s="10" t="s">
        <v>48</v>
      </c>
      <c r="B66" s="10" t="s">
        <v>101</v>
      </c>
      <c r="C66" s="10" t="s">
        <v>59</v>
      </c>
      <c r="D66" s="12">
        <v>2870</v>
      </c>
      <c r="E66" s="13">
        <v>3.2210000000000001</v>
      </c>
      <c r="F66" s="14">
        <v>9244.27</v>
      </c>
    </row>
    <row r="67" spans="1:6" ht="15.65" customHeight="1" x14ac:dyDescent="0.25">
      <c r="A67" s="10" t="s">
        <v>48</v>
      </c>
      <c r="B67" s="10" t="s">
        <v>102</v>
      </c>
      <c r="C67" s="10" t="s">
        <v>59</v>
      </c>
      <c r="D67" s="12">
        <v>2290</v>
      </c>
      <c r="E67" s="13">
        <v>3.2170000000000001</v>
      </c>
      <c r="F67" s="14">
        <v>7366.93</v>
      </c>
    </row>
    <row r="68" spans="1:6" ht="15.65" customHeight="1" x14ac:dyDescent="0.25">
      <c r="A68" s="10" t="s">
        <v>48</v>
      </c>
      <c r="B68" s="10" t="s">
        <v>103</v>
      </c>
      <c r="C68" s="10" t="s">
        <v>59</v>
      </c>
      <c r="D68" s="12">
        <v>1551</v>
      </c>
      <c r="E68" s="13">
        <v>3.2149999999999999</v>
      </c>
      <c r="F68" s="14">
        <v>4986.4650000000001</v>
      </c>
    </row>
    <row r="69" spans="1:6" ht="15.65" customHeight="1" x14ac:dyDescent="0.25">
      <c r="A69" s="10" t="s">
        <v>48</v>
      </c>
      <c r="B69" s="10" t="s">
        <v>104</v>
      </c>
      <c r="C69" s="10" t="s">
        <v>59</v>
      </c>
      <c r="D69" s="12">
        <v>4787</v>
      </c>
      <c r="E69" s="13">
        <v>3.214</v>
      </c>
      <c r="F69" s="14">
        <v>15385.418</v>
      </c>
    </row>
    <row r="70" spans="1:6" ht="15.65" customHeight="1" x14ac:dyDescent="0.25">
      <c r="A70" s="10" t="s">
        <v>48</v>
      </c>
      <c r="B70" s="10" t="s">
        <v>105</v>
      </c>
      <c r="C70" s="10" t="s">
        <v>59</v>
      </c>
      <c r="D70" s="12">
        <v>2324</v>
      </c>
      <c r="E70" s="13">
        <v>3.2130000000000001</v>
      </c>
      <c r="F70" s="14">
        <v>7467.0119999999997</v>
      </c>
    </row>
    <row r="71" spans="1:6" ht="15.65" customHeight="1" x14ac:dyDescent="0.25">
      <c r="A71" s="10" t="s">
        <v>48</v>
      </c>
      <c r="B71" s="10" t="s">
        <v>106</v>
      </c>
      <c r="C71" s="10" t="s">
        <v>59</v>
      </c>
      <c r="D71" s="12">
        <v>2969</v>
      </c>
      <c r="E71" s="13">
        <v>3.2120000000000002</v>
      </c>
      <c r="F71" s="14">
        <v>9536.4279999999999</v>
      </c>
    </row>
    <row r="72" spans="1:6" ht="15.65" customHeight="1" x14ac:dyDescent="0.25">
      <c r="A72" s="10" t="s">
        <v>48</v>
      </c>
      <c r="B72" s="10" t="s">
        <v>107</v>
      </c>
      <c r="C72" s="10" t="s">
        <v>59</v>
      </c>
      <c r="D72" s="12">
        <v>2203</v>
      </c>
      <c r="E72" s="13">
        <v>3.2120000000000002</v>
      </c>
      <c r="F72" s="14">
        <v>7076.0360000000001</v>
      </c>
    </row>
    <row r="73" spans="1:6" ht="15.65" customHeight="1" x14ac:dyDescent="0.25">
      <c r="A73" s="10" t="s">
        <v>48</v>
      </c>
      <c r="B73" s="10" t="s">
        <v>108</v>
      </c>
      <c r="C73" s="10" t="s">
        <v>59</v>
      </c>
      <c r="D73" s="12">
        <v>2055</v>
      </c>
      <c r="E73" s="13">
        <v>3.21</v>
      </c>
      <c r="F73" s="14">
        <v>6596.55</v>
      </c>
    </row>
    <row r="74" spans="1:6" ht="15.65" customHeight="1" x14ac:dyDescent="0.25">
      <c r="A74" s="10" t="s">
        <v>48</v>
      </c>
      <c r="B74" s="10" t="s">
        <v>109</v>
      </c>
      <c r="C74" s="10" t="s">
        <v>59</v>
      </c>
      <c r="D74" s="12">
        <v>2224</v>
      </c>
      <c r="E74" s="13">
        <v>3.21</v>
      </c>
      <c r="F74" s="14">
        <v>7139.04</v>
      </c>
    </row>
    <row r="75" spans="1:6" ht="15.65" customHeight="1" x14ac:dyDescent="0.25">
      <c r="A75" s="10" t="s">
        <v>48</v>
      </c>
      <c r="B75" s="10" t="s">
        <v>110</v>
      </c>
      <c r="C75" s="10" t="s">
        <v>59</v>
      </c>
      <c r="D75" s="12">
        <v>448</v>
      </c>
      <c r="E75" s="13">
        <v>3.21</v>
      </c>
      <c r="F75" s="14">
        <v>1438.08</v>
      </c>
    </row>
    <row r="76" spans="1:6" ht="15.65" customHeight="1" x14ac:dyDescent="0.25">
      <c r="A76" s="10" t="s">
        <v>48</v>
      </c>
      <c r="B76" s="10" t="s">
        <v>110</v>
      </c>
      <c r="C76" s="10" t="s">
        <v>59</v>
      </c>
      <c r="D76" s="12">
        <v>1913</v>
      </c>
      <c r="E76" s="13">
        <v>3.2109999999999999</v>
      </c>
      <c r="F76" s="14">
        <v>6142.643</v>
      </c>
    </row>
    <row r="77" spans="1:6" ht="15.65" customHeight="1" x14ac:dyDescent="0.25">
      <c r="A77" s="10" t="s">
        <v>48</v>
      </c>
      <c r="B77" s="10" t="s">
        <v>110</v>
      </c>
      <c r="C77" s="10" t="s">
        <v>59</v>
      </c>
      <c r="D77" s="12">
        <v>2743</v>
      </c>
      <c r="E77" s="13">
        <v>3.2120000000000002</v>
      </c>
      <c r="F77" s="14">
        <v>8810.5159999999996</v>
      </c>
    </row>
    <row r="78" spans="1:6" ht="15.65" customHeight="1" x14ac:dyDescent="0.25">
      <c r="A78" s="10" t="s">
        <v>48</v>
      </c>
      <c r="B78" s="10" t="s">
        <v>111</v>
      </c>
      <c r="C78" s="10" t="s">
        <v>59</v>
      </c>
      <c r="D78" s="12">
        <v>900</v>
      </c>
      <c r="E78" s="13">
        <v>3.2120000000000002</v>
      </c>
      <c r="F78" s="14">
        <v>2890.8</v>
      </c>
    </row>
    <row r="79" spans="1:6" ht="15.65" customHeight="1" x14ac:dyDescent="0.25">
      <c r="A79" s="10" t="s">
        <v>48</v>
      </c>
      <c r="B79" s="10" t="s">
        <v>111</v>
      </c>
      <c r="C79" s="10" t="s">
        <v>59</v>
      </c>
      <c r="D79" s="12">
        <v>1648</v>
      </c>
      <c r="E79" s="13">
        <v>3.2120000000000002</v>
      </c>
      <c r="F79" s="14">
        <v>5293.3760000000002</v>
      </c>
    </row>
    <row r="80" spans="1:6" ht="15.65" customHeight="1" x14ac:dyDescent="0.25">
      <c r="A80" s="10" t="s">
        <v>48</v>
      </c>
      <c r="B80" s="10" t="s">
        <v>111</v>
      </c>
      <c r="C80" s="10" t="s">
        <v>59</v>
      </c>
      <c r="D80" s="12">
        <v>2270</v>
      </c>
      <c r="E80" s="13">
        <v>3.2120000000000002</v>
      </c>
      <c r="F80" s="14">
        <v>7291.24</v>
      </c>
    </row>
    <row r="81" spans="1:6" ht="15.65" customHeight="1" x14ac:dyDescent="0.25">
      <c r="A81" s="10" t="s">
        <v>48</v>
      </c>
      <c r="B81" s="10" t="s">
        <v>112</v>
      </c>
      <c r="C81" s="10" t="s">
        <v>59</v>
      </c>
      <c r="D81" s="12">
        <v>2379</v>
      </c>
      <c r="E81" s="13">
        <v>3.214</v>
      </c>
      <c r="F81" s="14">
        <v>7646.1059999999998</v>
      </c>
    </row>
    <row r="82" spans="1:6" ht="15.65" customHeight="1" x14ac:dyDescent="0.25">
      <c r="A82" s="10" t="s">
        <v>48</v>
      </c>
      <c r="B82" s="10" t="s">
        <v>113</v>
      </c>
      <c r="C82" s="10" t="s">
        <v>59</v>
      </c>
      <c r="D82" s="12">
        <v>2261</v>
      </c>
      <c r="E82" s="13">
        <v>3.2120000000000002</v>
      </c>
      <c r="F82" s="14">
        <v>7262.3320000000003</v>
      </c>
    </row>
    <row r="83" spans="1:6" ht="15.65" customHeight="1" x14ac:dyDescent="0.25">
      <c r="A83" s="10" t="s">
        <v>48</v>
      </c>
      <c r="B83" s="10" t="s">
        <v>114</v>
      </c>
      <c r="C83" s="10" t="s">
        <v>59</v>
      </c>
      <c r="D83" s="12">
        <v>3492</v>
      </c>
      <c r="E83" s="13">
        <v>3.21</v>
      </c>
      <c r="F83" s="14">
        <v>11209.32</v>
      </c>
    </row>
    <row r="84" spans="1:6" ht="15.65" customHeight="1" x14ac:dyDescent="0.25">
      <c r="A84" s="10" t="s">
        <v>48</v>
      </c>
      <c r="B84" s="10" t="s">
        <v>115</v>
      </c>
      <c r="C84" s="10" t="s">
        <v>59</v>
      </c>
      <c r="D84" s="12">
        <v>2965</v>
      </c>
      <c r="E84" s="13">
        <v>3.2090000000000001</v>
      </c>
      <c r="F84" s="14">
        <v>9514.6849999999995</v>
      </c>
    </row>
    <row r="85" spans="1:6" ht="15.65" customHeight="1" x14ac:dyDescent="0.25">
      <c r="A85" s="10" t="s">
        <v>48</v>
      </c>
      <c r="B85" s="10" t="s">
        <v>116</v>
      </c>
      <c r="C85" s="10" t="s">
        <v>59</v>
      </c>
      <c r="D85" s="12">
        <v>2079</v>
      </c>
      <c r="E85" s="13">
        <v>3.2109999999999999</v>
      </c>
      <c r="F85" s="14">
        <v>6675.6689999999999</v>
      </c>
    </row>
    <row r="86" spans="1:6" ht="15.65" customHeight="1" x14ac:dyDescent="0.25">
      <c r="A86" s="10" t="s">
        <v>48</v>
      </c>
      <c r="B86" s="10" t="s">
        <v>117</v>
      </c>
      <c r="C86" s="10" t="s">
        <v>59</v>
      </c>
      <c r="D86" s="12">
        <v>3010</v>
      </c>
      <c r="E86" s="13">
        <v>3.2109999999999999</v>
      </c>
      <c r="F86" s="14">
        <v>9665.11</v>
      </c>
    </row>
    <row r="87" spans="1:6" ht="15.65" customHeight="1" x14ac:dyDescent="0.25">
      <c r="A87" s="10" t="s">
        <v>48</v>
      </c>
      <c r="B87" s="10" t="s">
        <v>118</v>
      </c>
      <c r="C87" s="10" t="s">
        <v>59</v>
      </c>
      <c r="D87" s="12">
        <v>450</v>
      </c>
      <c r="E87" s="13">
        <v>3.2069999999999999</v>
      </c>
      <c r="F87" s="14">
        <v>1443.15</v>
      </c>
    </row>
    <row r="88" spans="1:6" ht="15.65" customHeight="1" x14ac:dyDescent="0.25">
      <c r="A88" s="10" t="s">
        <v>48</v>
      </c>
      <c r="B88" s="10" t="s">
        <v>118</v>
      </c>
      <c r="C88" s="10" t="s">
        <v>59</v>
      </c>
      <c r="D88" s="12">
        <v>963</v>
      </c>
      <c r="E88" s="13">
        <v>3.2069999999999999</v>
      </c>
      <c r="F88" s="14">
        <v>3088.3409999999999</v>
      </c>
    </row>
    <row r="89" spans="1:6" ht="15.65" customHeight="1" x14ac:dyDescent="0.25">
      <c r="A89" s="10" t="s">
        <v>48</v>
      </c>
      <c r="B89" s="10" t="s">
        <v>118</v>
      </c>
      <c r="C89" s="10" t="s">
        <v>59</v>
      </c>
      <c r="D89" s="12">
        <v>1924</v>
      </c>
      <c r="E89" s="13">
        <v>3.2069999999999999</v>
      </c>
      <c r="F89" s="14">
        <v>6170.268</v>
      </c>
    </row>
    <row r="90" spans="1:6" ht="15.65" customHeight="1" x14ac:dyDescent="0.25">
      <c r="A90" s="10" t="s">
        <v>48</v>
      </c>
      <c r="B90" s="10" t="s">
        <v>119</v>
      </c>
      <c r="C90" s="10" t="s">
        <v>59</v>
      </c>
      <c r="D90" s="12">
        <v>2225</v>
      </c>
      <c r="E90" s="13">
        <v>3.2090000000000001</v>
      </c>
      <c r="F90" s="14">
        <v>7140.0249999999996</v>
      </c>
    </row>
    <row r="91" spans="1:6" ht="15.65" customHeight="1" x14ac:dyDescent="0.25">
      <c r="A91" s="10" t="s">
        <v>48</v>
      </c>
      <c r="B91" s="10" t="s">
        <v>119</v>
      </c>
      <c r="C91" s="10" t="s">
        <v>59</v>
      </c>
      <c r="D91" s="12">
        <v>2779</v>
      </c>
      <c r="E91" s="13">
        <v>3.2090000000000001</v>
      </c>
      <c r="F91" s="14">
        <v>8917.8109999999997</v>
      </c>
    </row>
    <row r="92" spans="1:6" ht="15.65" customHeight="1" x14ac:dyDescent="0.25">
      <c r="A92" s="10" t="s">
        <v>48</v>
      </c>
      <c r="B92" s="10" t="s">
        <v>120</v>
      </c>
      <c r="C92" s="10" t="s">
        <v>59</v>
      </c>
      <c r="D92" s="12">
        <v>2404</v>
      </c>
      <c r="E92" s="13">
        <v>3.2090000000000001</v>
      </c>
      <c r="F92" s="14">
        <v>7714.4359999999997</v>
      </c>
    </row>
    <row r="93" spans="1:6" ht="15.65" customHeight="1" x14ac:dyDescent="0.25">
      <c r="A93" s="10" t="s">
        <v>48</v>
      </c>
      <c r="B93" s="10" t="s">
        <v>121</v>
      </c>
      <c r="C93" s="10" t="s">
        <v>59</v>
      </c>
      <c r="D93" s="12">
        <v>2066</v>
      </c>
      <c r="E93" s="13">
        <v>3.21</v>
      </c>
      <c r="F93" s="14">
        <v>6631.86</v>
      </c>
    </row>
    <row r="94" spans="1:6" ht="15.65" customHeight="1" x14ac:dyDescent="0.25">
      <c r="A94" s="10" t="s">
        <v>48</v>
      </c>
      <c r="B94" s="10" t="s">
        <v>122</v>
      </c>
      <c r="C94" s="10" t="s">
        <v>59</v>
      </c>
      <c r="D94" s="12">
        <v>2222</v>
      </c>
      <c r="E94" s="13">
        <v>3.2069999999999999</v>
      </c>
      <c r="F94" s="14">
        <v>7125.9539999999997</v>
      </c>
    </row>
    <row r="95" spans="1:6" ht="15.65" customHeight="1" x14ac:dyDescent="0.25">
      <c r="A95" s="10" t="s">
        <v>48</v>
      </c>
      <c r="B95" s="10" t="s">
        <v>123</v>
      </c>
      <c r="C95" s="10" t="s">
        <v>59</v>
      </c>
      <c r="D95" s="12">
        <v>2414</v>
      </c>
      <c r="E95" s="13">
        <v>3.21</v>
      </c>
      <c r="F95" s="14">
        <v>7748.94</v>
      </c>
    </row>
    <row r="96" spans="1:6" ht="15.65" customHeight="1" x14ac:dyDescent="0.25">
      <c r="A96" s="10" t="s">
        <v>48</v>
      </c>
      <c r="B96" s="10" t="s">
        <v>124</v>
      </c>
      <c r="C96" s="10" t="s">
        <v>59</v>
      </c>
      <c r="D96" s="12">
        <v>2444</v>
      </c>
      <c r="E96" s="13">
        <v>3.2090000000000001</v>
      </c>
      <c r="F96" s="14">
        <v>7842.7960000000003</v>
      </c>
    </row>
    <row r="97" spans="1:6" ht="15.65" customHeight="1" x14ac:dyDescent="0.25">
      <c r="A97" s="10" t="s">
        <v>48</v>
      </c>
      <c r="B97" s="10" t="s">
        <v>125</v>
      </c>
      <c r="C97" s="10" t="s">
        <v>59</v>
      </c>
      <c r="D97" s="12">
        <v>1382</v>
      </c>
      <c r="E97" s="13">
        <v>3.2090000000000001</v>
      </c>
      <c r="F97" s="14">
        <v>4434.8379999999997</v>
      </c>
    </row>
    <row r="98" spans="1:6" ht="15.65" customHeight="1" x14ac:dyDescent="0.25">
      <c r="A98" s="10" t="s">
        <v>48</v>
      </c>
      <c r="B98" s="10" t="s">
        <v>125</v>
      </c>
      <c r="C98" s="10" t="s">
        <v>59</v>
      </c>
      <c r="D98" s="12">
        <v>1807</v>
      </c>
      <c r="E98" s="13">
        <v>3.2090000000000001</v>
      </c>
      <c r="F98" s="14">
        <v>5798.6629999999996</v>
      </c>
    </row>
    <row r="99" spans="1:6" ht="15.65" customHeight="1" x14ac:dyDescent="0.25">
      <c r="A99" s="10" t="s">
        <v>48</v>
      </c>
      <c r="B99" s="10" t="s">
        <v>126</v>
      </c>
      <c r="C99" s="10" t="s">
        <v>59</v>
      </c>
      <c r="D99" s="12">
        <v>1886</v>
      </c>
      <c r="E99" s="13">
        <v>3.2090000000000001</v>
      </c>
      <c r="F99" s="14">
        <v>6052.174</v>
      </c>
    </row>
    <row r="100" spans="1:6" ht="15.65" customHeight="1" x14ac:dyDescent="0.25">
      <c r="A100" s="10" t="s">
        <v>48</v>
      </c>
      <c r="B100" s="10" t="s">
        <v>127</v>
      </c>
      <c r="C100" s="10" t="s">
        <v>59</v>
      </c>
      <c r="D100" s="12">
        <v>1935</v>
      </c>
      <c r="E100" s="13">
        <v>3.21</v>
      </c>
      <c r="F100" s="14">
        <v>6211.35</v>
      </c>
    </row>
    <row r="101" spans="1:6" ht="15.65" customHeight="1" x14ac:dyDescent="0.25">
      <c r="A101" s="10" t="s">
        <v>48</v>
      </c>
      <c r="B101" s="10" t="s">
        <v>128</v>
      </c>
      <c r="C101" s="10" t="s">
        <v>59</v>
      </c>
      <c r="D101" s="12">
        <v>3536</v>
      </c>
      <c r="E101" s="13">
        <v>3.2090000000000001</v>
      </c>
      <c r="F101" s="14">
        <v>11347.023999999999</v>
      </c>
    </row>
    <row r="102" spans="1:6" ht="15.65" customHeight="1" x14ac:dyDescent="0.25">
      <c r="A102" s="10" t="s">
        <v>48</v>
      </c>
      <c r="B102" s="10" t="s">
        <v>129</v>
      </c>
      <c r="C102" s="10" t="s">
        <v>59</v>
      </c>
      <c r="D102" s="12">
        <v>4661</v>
      </c>
      <c r="E102" s="13">
        <v>3.2090000000000001</v>
      </c>
      <c r="F102" s="14">
        <v>14957.148999999999</v>
      </c>
    </row>
    <row r="103" spans="1:6" ht="15.65" customHeight="1" x14ac:dyDescent="0.25">
      <c r="A103" s="10" t="s">
        <v>48</v>
      </c>
      <c r="B103" s="10" t="s">
        <v>130</v>
      </c>
      <c r="C103" s="10" t="s">
        <v>59</v>
      </c>
      <c r="D103" s="12">
        <v>2825</v>
      </c>
      <c r="E103" s="13">
        <v>3.21</v>
      </c>
      <c r="F103" s="14">
        <v>9068.25</v>
      </c>
    </row>
    <row r="104" spans="1:6" ht="15.65" customHeight="1" x14ac:dyDescent="0.25">
      <c r="A104" s="10" t="s">
        <v>48</v>
      </c>
      <c r="B104" s="10" t="s">
        <v>131</v>
      </c>
      <c r="C104" s="10" t="s">
        <v>59</v>
      </c>
      <c r="D104" s="12">
        <v>1967</v>
      </c>
      <c r="E104" s="13">
        <v>3.2090000000000001</v>
      </c>
      <c r="F104" s="14">
        <v>6312.1030000000001</v>
      </c>
    </row>
    <row r="105" spans="1:6" ht="15.65" customHeight="1" x14ac:dyDescent="0.25">
      <c r="A105" s="10" t="s">
        <v>48</v>
      </c>
      <c r="B105" s="10" t="s">
        <v>132</v>
      </c>
      <c r="C105" s="10" t="s">
        <v>59</v>
      </c>
      <c r="D105" s="12">
        <v>2750</v>
      </c>
      <c r="E105" s="13">
        <v>3.2090000000000001</v>
      </c>
      <c r="F105" s="14">
        <v>8824.75</v>
      </c>
    </row>
    <row r="106" spans="1:6" ht="15.65" customHeight="1" x14ac:dyDescent="0.25">
      <c r="A106" s="10" t="s">
        <v>48</v>
      </c>
      <c r="B106" s="10" t="s">
        <v>133</v>
      </c>
      <c r="C106" s="10" t="s">
        <v>59</v>
      </c>
      <c r="D106" s="12">
        <v>1945</v>
      </c>
      <c r="E106" s="13">
        <v>3.21</v>
      </c>
      <c r="F106" s="14">
        <v>6243.45</v>
      </c>
    </row>
    <row r="107" spans="1:6" ht="15.65" customHeight="1" x14ac:dyDescent="0.25">
      <c r="A107" s="10" t="s">
        <v>48</v>
      </c>
      <c r="B107" s="10" t="s">
        <v>133</v>
      </c>
      <c r="C107" s="10" t="s">
        <v>59</v>
      </c>
      <c r="D107" s="12">
        <v>1945</v>
      </c>
      <c r="E107" s="13">
        <v>3.21</v>
      </c>
      <c r="F107" s="14">
        <v>6243.45</v>
      </c>
    </row>
    <row r="108" spans="1:6" ht="15.65" customHeight="1" x14ac:dyDescent="0.25">
      <c r="A108" s="10" t="s">
        <v>48</v>
      </c>
      <c r="B108" s="10" t="s">
        <v>134</v>
      </c>
      <c r="C108" s="10" t="s">
        <v>59</v>
      </c>
      <c r="D108" s="12">
        <v>489</v>
      </c>
      <c r="E108" s="13">
        <v>3.21</v>
      </c>
      <c r="F108" s="14">
        <v>1569.69</v>
      </c>
    </row>
    <row r="109" spans="1:6" ht="15.65" customHeight="1" x14ac:dyDescent="0.25">
      <c r="A109" s="10" t="s">
        <v>48</v>
      </c>
      <c r="B109" s="10" t="s">
        <v>134</v>
      </c>
      <c r="C109" s="10" t="s">
        <v>59</v>
      </c>
      <c r="D109" s="12">
        <v>1457</v>
      </c>
      <c r="E109" s="13">
        <v>3.21</v>
      </c>
      <c r="F109" s="14">
        <v>4676.97</v>
      </c>
    </row>
    <row r="110" spans="1:6" ht="15.65" customHeight="1" x14ac:dyDescent="0.25">
      <c r="A110" s="10" t="s">
        <v>48</v>
      </c>
      <c r="B110" s="10" t="s">
        <v>135</v>
      </c>
      <c r="C110" s="10" t="s">
        <v>59</v>
      </c>
      <c r="D110" s="12">
        <v>3344</v>
      </c>
      <c r="E110" s="13">
        <v>3.21</v>
      </c>
      <c r="F110" s="14">
        <v>10734.24</v>
      </c>
    </row>
    <row r="111" spans="1:6" ht="15.65" customHeight="1" x14ac:dyDescent="0.25">
      <c r="A111" s="10" t="s">
        <v>48</v>
      </c>
      <c r="B111" s="10" t="s">
        <v>136</v>
      </c>
      <c r="C111" s="10" t="s">
        <v>59</v>
      </c>
      <c r="D111" s="12">
        <v>2353</v>
      </c>
      <c r="E111" s="13">
        <v>3.2090000000000001</v>
      </c>
      <c r="F111" s="14">
        <v>7550.777</v>
      </c>
    </row>
    <row r="112" spans="1:6" ht="15.65" customHeight="1" x14ac:dyDescent="0.25">
      <c r="A112" s="10" t="s">
        <v>48</v>
      </c>
      <c r="B112" s="10" t="s">
        <v>137</v>
      </c>
      <c r="C112" s="10" t="s">
        <v>59</v>
      </c>
      <c r="D112" s="12">
        <v>1901</v>
      </c>
      <c r="E112" s="13">
        <v>3.2080000000000002</v>
      </c>
      <c r="F112" s="14">
        <v>6098.4080000000004</v>
      </c>
    </row>
    <row r="113" spans="1:6" ht="15.65" customHeight="1" x14ac:dyDescent="0.25">
      <c r="A113" s="10" t="s">
        <v>48</v>
      </c>
      <c r="B113" s="10" t="s">
        <v>138</v>
      </c>
      <c r="C113" s="10" t="s">
        <v>59</v>
      </c>
      <c r="D113" s="12">
        <v>2324</v>
      </c>
      <c r="E113" s="13">
        <v>3.2080000000000002</v>
      </c>
      <c r="F113" s="14">
        <v>7455.3919999999998</v>
      </c>
    </row>
    <row r="114" spans="1:6" ht="15.65" customHeight="1" x14ac:dyDescent="0.25">
      <c r="A114" s="10" t="s">
        <v>48</v>
      </c>
      <c r="B114" s="10" t="s">
        <v>139</v>
      </c>
      <c r="C114" s="10" t="s">
        <v>59</v>
      </c>
      <c r="D114" s="12">
        <v>2433</v>
      </c>
      <c r="E114" s="13">
        <v>3.2090000000000001</v>
      </c>
      <c r="F114" s="14">
        <v>7807.4970000000003</v>
      </c>
    </row>
    <row r="115" spans="1:6" ht="15.65" customHeight="1" x14ac:dyDescent="0.25">
      <c r="A115" s="10" t="s">
        <v>48</v>
      </c>
      <c r="B115" s="10" t="s">
        <v>140</v>
      </c>
      <c r="C115" s="10" t="s">
        <v>59</v>
      </c>
      <c r="D115" s="12">
        <v>2270</v>
      </c>
      <c r="E115" s="13">
        <v>3.2090000000000001</v>
      </c>
      <c r="F115" s="14">
        <v>7284.43</v>
      </c>
    </row>
    <row r="116" spans="1:6" ht="15.65" customHeight="1" x14ac:dyDescent="0.25">
      <c r="A116" s="10" t="s">
        <v>48</v>
      </c>
      <c r="B116" s="10" t="s">
        <v>141</v>
      </c>
      <c r="C116" s="10" t="s">
        <v>59</v>
      </c>
      <c r="D116" s="12">
        <v>2129</v>
      </c>
      <c r="E116" s="13">
        <v>3.2090000000000001</v>
      </c>
      <c r="F116" s="14">
        <v>6831.9610000000002</v>
      </c>
    </row>
    <row r="117" spans="1:6" ht="15.65" customHeight="1" x14ac:dyDescent="0.25">
      <c r="A117" s="10" t="s">
        <v>48</v>
      </c>
      <c r="B117" s="10" t="s">
        <v>142</v>
      </c>
      <c r="C117" s="10" t="s">
        <v>59</v>
      </c>
      <c r="D117" s="12">
        <v>3867</v>
      </c>
      <c r="E117" s="13">
        <v>3.2080000000000002</v>
      </c>
      <c r="F117" s="14">
        <v>12405.335999999999</v>
      </c>
    </row>
    <row r="118" spans="1:6" ht="15.65" customHeight="1" x14ac:dyDescent="0.25">
      <c r="A118" s="10" t="s">
        <v>48</v>
      </c>
      <c r="B118" s="10" t="s">
        <v>143</v>
      </c>
      <c r="C118" s="10" t="s">
        <v>59</v>
      </c>
      <c r="D118" s="12">
        <v>2686</v>
      </c>
      <c r="E118" s="13">
        <v>3.21</v>
      </c>
      <c r="F118" s="14">
        <v>8622.06</v>
      </c>
    </row>
    <row r="119" spans="1:6" ht="15.65" customHeight="1" x14ac:dyDescent="0.25">
      <c r="A119" s="10" t="s">
        <v>48</v>
      </c>
      <c r="B119" s="10" t="s">
        <v>144</v>
      </c>
      <c r="C119" s="10" t="s">
        <v>59</v>
      </c>
      <c r="D119" s="12">
        <v>2592</v>
      </c>
      <c r="E119" s="13">
        <v>3.21</v>
      </c>
      <c r="F119" s="14">
        <v>8320.32</v>
      </c>
    </row>
    <row r="120" spans="1:6" ht="15.65" customHeight="1" x14ac:dyDescent="0.25">
      <c r="A120" s="10" t="s">
        <v>48</v>
      </c>
      <c r="B120" s="10" t="s">
        <v>145</v>
      </c>
      <c r="C120" s="10" t="s">
        <v>59</v>
      </c>
      <c r="D120" s="12">
        <v>4035</v>
      </c>
      <c r="E120" s="13">
        <v>3.2090000000000001</v>
      </c>
      <c r="F120" s="14">
        <v>12948.315000000001</v>
      </c>
    </row>
    <row r="121" spans="1:6" ht="15.65" customHeight="1" x14ac:dyDescent="0.25">
      <c r="A121" s="10" t="s">
        <v>48</v>
      </c>
      <c r="B121" s="10" t="s">
        <v>146</v>
      </c>
      <c r="C121" s="10" t="s">
        <v>59</v>
      </c>
      <c r="D121" s="12">
        <v>1946</v>
      </c>
      <c r="E121" s="13">
        <v>3.2090000000000001</v>
      </c>
      <c r="F121" s="14">
        <v>6244.7139999999999</v>
      </c>
    </row>
    <row r="122" spans="1:6" ht="15.65" customHeight="1" x14ac:dyDescent="0.25">
      <c r="A122" s="10" t="s">
        <v>48</v>
      </c>
      <c r="B122" s="10" t="s">
        <v>147</v>
      </c>
      <c r="C122" s="10" t="s">
        <v>59</v>
      </c>
      <c r="D122" s="12">
        <v>2243</v>
      </c>
      <c r="E122" s="13">
        <v>3.2090000000000001</v>
      </c>
      <c r="F122" s="14">
        <v>7197.7870000000003</v>
      </c>
    </row>
    <row r="123" spans="1:6" ht="15.65" customHeight="1" x14ac:dyDescent="0.25">
      <c r="A123" s="10" t="s">
        <v>48</v>
      </c>
      <c r="B123" s="10" t="s">
        <v>148</v>
      </c>
      <c r="C123" s="10" t="s">
        <v>59</v>
      </c>
      <c r="D123" s="12">
        <v>304</v>
      </c>
      <c r="E123" s="13">
        <v>3.2090000000000001</v>
      </c>
      <c r="F123" s="14">
        <v>975.53599999999994</v>
      </c>
    </row>
    <row r="124" spans="1:6" ht="15.65" customHeight="1" x14ac:dyDescent="0.25">
      <c r="A124" s="10" t="s">
        <v>48</v>
      </c>
      <c r="B124" s="10" t="s">
        <v>148</v>
      </c>
      <c r="C124" s="10" t="s">
        <v>59</v>
      </c>
      <c r="D124" s="12">
        <v>693</v>
      </c>
      <c r="E124" s="13">
        <v>3.2090000000000001</v>
      </c>
      <c r="F124" s="14">
        <v>2223.837</v>
      </c>
    </row>
    <row r="125" spans="1:6" ht="15.65" customHeight="1" x14ac:dyDescent="0.25">
      <c r="A125" s="10" t="s">
        <v>48</v>
      </c>
      <c r="B125" s="10" t="s">
        <v>148</v>
      </c>
      <c r="C125" s="10" t="s">
        <v>59</v>
      </c>
      <c r="D125" s="12">
        <v>1263</v>
      </c>
      <c r="E125" s="13">
        <v>3.2090000000000001</v>
      </c>
      <c r="F125" s="14">
        <v>4052.9670000000001</v>
      </c>
    </row>
    <row r="126" spans="1:6" ht="15.65" customHeight="1" x14ac:dyDescent="0.25">
      <c r="A126" s="10" t="s">
        <v>48</v>
      </c>
      <c r="B126" s="10" t="s">
        <v>148</v>
      </c>
      <c r="C126" s="10" t="s">
        <v>59</v>
      </c>
      <c r="D126" s="12">
        <v>3802</v>
      </c>
      <c r="E126" s="13">
        <v>3.2090000000000001</v>
      </c>
      <c r="F126" s="14">
        <v>12200.618</v>
      </c>
    </row>
    <row r="127" spans="1:6" ht="15.65" customHeight="1" x14ac:dyDescent="0.25">
      <c r="A127" s="10" t="s">
        <v>48</v>
      </c>
      <c r="B127" s="10" t="s">
        <v>149</v>
      </c>
      <c r="C127" s="10" t="s">
        <v>59</v>
      </c>
      <c r="D127" s="12">
        <v>700</v>
      </c>
      <c r="E127" s="13">
        <v>3.2090000000000001</v>
      </c>
      <c r="F127" s="14">
        <v>2246.3000000000002</v>
      </c>
    </row>
    <row r="128" spans="1:6" ht="15.65" customHeight="1" x14ac:dyDescent="0.25">
      <c r="A128" s="10" t="s">
        <v>48</v>
      </c>
      <c r="B128" s="10" t="s">
        <v>149</v>
      </c>
      <c r="C128" s="10" t="s">
        <v>59</v>
      </c>
      <c r="D128" s="12">
        <v>1196</v>
      </c>
      <c r="E128" s="13">
        <v>3.2090000000000001</v>
      </c>
      <c r="F128" s="14">
        <v>3837.9639999999999</v>
      </c>
    </row>
    <row r="129" spans="1:6" ht="15.65" customHeight="1" x14ac:dyDescent="0.25">
      <c r="A129" s="10" t="s">
        <v>48</v>
      </c>
      <c r="B129" s="10" t="s">
        <v>149</v>
      </c>
      <c r="C129" s="10" t="s">
        <v>59</v>
      </c>
      <c r="D129" s="12">
        <v>2629</v>
      </c>
      <c r="E129" s="13">
        <v>3.2090000000000001</v>
      </c>
      <c r="F129" s="14">
        <v>8436.4609999999993</v>
      </c>
    </row>
    <row r="130" spans="1:6" ht="15.65" customHeight="1" x14ac:dyDescent="0.25">
      <c r="A130" s="10" t="s">
        <v>48</v>
      </c>
      <c r="B130" s="10" t="s">
        <v>150</v>
      </c>
      <c r="C130" s="10" t="s">
        <v>59</v>
      </c>
      <c r="D130" s="12">
        <v>2378</v>
      </c>
      <c r="E130" s="13">
        <v>3.21</v>
      </c>
      <c r="F130" s="14">
        <v>7633.38</v>
      </c>
    </row>
    <row r="131" spans="1:6" ht="15.65" customHeight="1" x14ac:dyDescent="0.25">
      <c r="A131" s="10" t="s">
        <v>48</v>
      </c>
      <c r="B131" s="10" t="s">
        <v>151</v>
      </c>
      <c r="C131" s="10" t="s">
        <v>59</v>
      </c>
      <c r="D131" s="12">
        <v>3017</v>
      </c>
      <c r="E131" s="13">
        <v>3.2090000000000001</v>
      </c>
      <c r="F131" s="14">
        <v>9681.5529999999999</v>
      </c>
    </row>
    <row r="132" spans="1:6" ht="15.65" customHeight="1" x14ac:dyDescent="0.25">
      <c r="A132" s="10" t="s">
        <v>48</v>
      </c>
      <c r="B132" s="10" t="s">
        <v>152</v>
      </c>
      <c r="C132" s="10" t="s">
        <v>59</v>
      </c>
      <c r="D132" s="12">
        <v>4422</v>
      </c>
      <c r="E132" s="13">
        <v>3.21</v>
      </c>
      <c r="F132" s="14">
        <v>14194.62</v>
      </c>
    </row>
    <row r="133" spans="1:6" ht="15.65" customHeight="1" x14ac:dyDescent="0.25">
      <c r="A133" s="10" t="s">
        <v>48</v>
      </c>
      <c r="B133" s="10" t="s">
        <v>153</v>
      </c>
      <c r="C133" s="10" t="s">
        <v>59</v>
      </c>
      <c r="D133" s="12">
        <v>2337</v>
      </c>
      <c r="E133" s="13">
        <v>3.21</v>
      </c>
      <c r="F133" s="14">
        <v>7501.77</v>
      </c>
    </row>
    <row r="134" spans="1:6" ht="15.65" customHeight="1" x14ac:dyDescent="0.25">
      <c r="A134" s="10" t="s">
        <v>48</v>
      </c>
      <c r="B134" s="10" t="s">
        <v>154</v>
      </c>
      <c r="C134" s="10" t="s">
        <v>59</v>
      </c>
      <c r="D134" s="12">
        <v>3733</v>
      </c>
      <c r="E134" s="13">
        <v>3.214</v>
      </c>
      <c r="F134" s="14">
        <v>11997.861999999999</v>
      </c>
    </row>
    <row r="135" spans="1:6" ht="15.65" customHeight="1" x14ac:dyDescent="0.25">
      <c r="A135" s="10" t="s">
        <v>48</v>
      </c>
      <c r="B135" s="10" t="s">
        <v>155</v>
      </c>
      <c r="C135" s="10" t="s">
        <v>59</v>
      </c>
      <c r="D135" s="12">
        <v>1293</v>
      </c>
      <c r="E135" s="13">
        <v>3.2160000000000002</v>
      </c>
      <c r="F135" s="14">
        <v>4158.2879999999996</v>
      </c>
    </row>
    <row r="136" spans="1:6" ht="15.65" customHeight="1" x14ac:dyDescent="0.25">
      <c r="A136" s="10" t="s">
        <v>48</v>
      </c>
      <c r="B136" s="10" t="s">
        <v>155</v>
      </c>
      <c r="C136" s="10" t="s">
        <v>59</v>
      </c>
      <c r="D136" s="12">
        <v>6161</v>
      </c>
      <c r="E136" s="13">
        <v>3.2160000000000002</v>
      </c>
      <c r="F136" s="14">
        <v>19813.776000000002</v>
      </c>
    </row>
    <row r="137" spans="1:6" ht="15.65" customHeight="1" x14ac:dyDescent="0.25">
      <c r="A137" s="10" t="s">
        <v>48</v>
      </c>
      <c r="B137" s="10" t="s">
        <v>156</v>
      </c>
      <c r="C137" s="10" t="s">
        <v>59</v>
      </c>
      <c r="D137" s="12">
        <v>3577</v>
      </c>
      <c r="E137" s="13">
        <v>3.2160000000000002</v>
      </c>
      <c r="F137" s="14">
        <v>11503.632</v>
      </c>
    </row>
    <row r="138" spans="1:6" ht="15.65" customHeight="1" x14ac:dyDescent="0.25">
      <c r="A138" s="10" t="s">
        <v>48</v>
      </c>
      <c r="B138" s="10" t="s">
        <v>157</v>
      </c>
      <c r="C138" s="10" t="s">
        <v>59</v>
      </c>
      <c r="D138" s="12">
        <v>2079</v>
      </c>
      <c r="E138" s="13">
        <v>3.2120000000000002</v>
      </c>
      <c r="F138" s="14">
        <v>6677.7479999999996</v>
      </c>
    </row>
    <row r="139" spans="1:6" ht="15.65" customHeight="1" x14ac:dyDescent="0.25">
      <c r="A139" s="10" t="s">
        <v>48</v>
      </c>
      <c r="B139" s="10" t="s">
        <v>158</v>
      </c>
      <c r="C139" s="10" t="s">
        <v>59</v>
      </c>
      <c r="D139" s="12">
        <v>4839</v>
      </c>
      <c r="E139" s="13">
        <v>3.2130000000000001</v>
      </c>
      <c r="F139" s="14">
        <v>15547.707</v>
      </c>
    </row>
    <row r="140" spans="1:6" ht="15.65" customHeight="1" x14ac:dyDescent="0.25">
      <c r="A140" s="10" t="s">
        <v>48</v>
      </c>
      <c r="B140" s="10" t="s">
        <v>159</v>
      </c>
      <c r="C140" s="10" t="s">
        <v>59</v>
      </c>
      <c r="D140" s="12">
        <v>2563</v>
      </c>
      <c r="E140" s="13">
        <v>3.2130000000000001</v>
      </c>
      <c r="F140" s="14">
        <v>8234.9189999999999</v>
      </c>
    </row>
    <row r="141" spans="1:6" ht="15.65" customHeight="1" x14ac:dyDescent="0.25">
      <c r="A141" s="10" t="s">
        <v>48</v>
      </c>
      <c r="B141" s="10" t="s">
        <v>160</v>
      </c>
      <c r="C141" s="10" t="s">
        <v>59</v>
      </c>
      <c r="D141" s="12">
        <v>3344</v>
      </c>
      <c r="E141" s="13">
        <v>3.21</v>
      </c>
      <c r="F141" s="14">
        <v>10734.24</v>
      </c>
    </row>
    <row r="142" spans="1:6" ht="15.65" customHeight="1" x14ac:dyDescent="0.25">
      <c r="A142" s="10" t="s">
        <v>48</v>
      </c>
      <c r="B142" s="10" t="s">
        <v>161</v>
      </c>
      <c r="C142" s="10" t="s">
        <v>59</v>
      </c>
      <c r="D142" s="12">
        <v>3575</v>
      </c>
      <c r="E142" s="13">
        <v>3.21</v>
      </c>
      <c r="F142" s="14">
        <v>11475.75</v>
      </c>
    </row>
    <row r="143" spans="1:6" ht="15.65" customHeight="1" x14ac:dyDescent="0.25">
      <c r="A143" s="10" t="s">
        <v>48</v>
      </c>
      <c r="B143" s="10" t="s">
        <v>162</v>
      </c>
      <c r="C143" s="10" t="s">
        <v>59</v>
      </c>
      <c r="D143" s="12">
        <v>2663</v>
      </c>
      <c r="E143" s="13">
        <v>3.21</v>
      </c>
      <c r="F143" s="14">
        <v>8548.23</v>
      </c>
    </row>
    <row r="144" spans="1:6" ht="15.65" customHeight="1" x14ac:dyDescent="0.25">
      <c r="A144" s="10" t="s">
        <v>48</v>
      </c>
      <c r="B144" s="10" t="s">
        <v>163</v>
      </c>
      <c r="C144" s="10" t="s">
        <v>59</v>
      </c>
      <c r="D144" s="12">
        <v>3157</v>
      </c>
      <c r="E144" s="13">
        <v>3.2080000000000002</v>
      </c>
      <c r="F144" s="14">
        <v>10127.656000000001</v>
      </c>
    </row>
    <row r="145" spans="1:6" ht="15.65" customHeight="1" x14ac:dyDescent="0.25">
      <c r="A145" s="10" t="s">
        <v>48</v>
      </c>
      <c r="B145" s="10" t="s">
        <v>164</v>
      </c>
      <c r="C145" s="10" t="s">
        <v>59</v>
      </c>
      <c r="D145" s="12">
        <v>2243</v>
      </c>
      <c r="E145" s="13">
        <v>3.2080000000000002</v>
      </c>
      <c r="F145" s="14">
        <v>7195.5439999999999</v>
      </c>
    </row>
    <row r="146" spans="1:6" ht="15.65" customHeight="1" x14ac:dyDescent="0.25">
      <c r="A146" s="10" t="s">
        <v>48</v>
      </c>
      <c r="B146" s="10" t="s">
        <v>165</v>
      </c>
      <c r="C146" s="10" t="s">
        <v>59</v>
      </c>
      <c r="D146" s="12">
        <v>1022</v>
      </c>
      <c r="E146" s="13">
        <v>3.2090000000000001</v>
      </c>
      <c r="F146" s="14">
        <v>3279.598</v>
      </c>
    </row>
    <row r="147" spans="1:6" ht="15.65" customHeight="1" x14ac:dyDescent="0.25">
      <c r="A147" s="10" t="s">
        <v>48</v>
      </c>
      <c r="B147" s="10" t="s">
        <v>165</v>
      </c>
      <c r="C147" s="10" t="s">
        <v>59</v>
      </c>
      <c r="D147" s="12">
        <v>1236</v>
      </c>
      <c r="E147" s="13">
        <v>3.2090000000000001</v>
      </c>
      <c r="F147" s="14">
        <v>3966.3240000000001</v>
      </c>
    </row>
    <row r="148" spans="1:6" ht="15.65" customHeight="1" x14ac:dyDescent="0.25">
      <c r="A148" s="10" t="s">
        <v>48</v>
      </c>
      <c r="B148" s="10" t="s">
        <v>166</v>
      </c>
      <c r="C148" s="10" t="s">
        <v>59</v>
      </c>
      <c r="D148" s="12">
        <v>2304</v>
      </c>
      <c r="E148" s="13">
        <v>3.2080000000000002</v>
      </c>
      <c r="F148" s="14">
        <v>7391.232</v>
      </c>
    </row>
    <row r="149" spans="1:6" ht="15.65" customHeight="1" x14ac:dyDescent="0.25">
      <c r="A149" s="10" t="s">
        <v>48</v>
      </c>
      <c r="B149" s="10" t="s">
        <v>167</v>
      </c>
      <c r="C149" s="10" t="s">
        <v>59</v>
      </c>
      <c r="D149" s="12">
        <v>2499</v>
      </c>
      <c r="E149" s="13">
        <v>3.206</v>
      </c>
      <c r="F149" s="14">
        <v>8011.7939999999999</v>
      </c>
    </row>
    <row r="150" spans="1:6" ht="15.65" customHeight="1" x14ac:dyDescent="0.25">
      <c r="A150" s="10" t="s">
        <v>48</v>
      </c>
      <c r="B150" s="10" t="s">
        <v>168</v>
      </c>
      <c r="C150" s="10" t="s">
        <v>59</v>
      </c>
      <c r="D150" s="12">
        <v>2725</v>
      </c>
      <c r="E150" s="13">
        <v>3.2069999999999999</v>
      </c>
      <c r="F150" s="14">
        <v>8739.0750000000007</v>
      </c>
    </row>
    <row r="151" spans="1:6" ht="15.65" customHeight="1" x14ac:dyDescent="0.25">
      <c r="A151" s="10" t="s">
        <v>48</v>
      </c>
      <c r="B151" s="10" t="s">
        <v>169</v>
      </c>
      <c r="C151" s="10" t="s">
        <v>59</v>
      </c>
      <c r="D151" s="12">
        <v>3666</v>
      </c>
      <c r="E151" s="13">
        <v>3.2080000000000002</v>
      </c>
      <c r="F151" s="14">
        <v>11760.528</v>
      </c>
    </row>
    <row r="152" spans="1:6" ht="15.65" customHeight="1" x14ac:dyDescent="0.25">
      <c r="A152" s="10" t="s">
        <v>48</v>
      </c>
      <c r="B152" s="10" t="s">
        <v>170</v>
      </c>
      <c r="C152" s="10" t="s">
        <v>59</v>
      </c>
      <c r="D152" s="12">
        <v>2042</v>
      </c>
      <c r="E152" s="13">
        <v>3.2080000000000002</v>
      </c>
      <c r="F152" s="14">
        <v>6550.7359999999999</v>
      </c>
    </row>
    <row r="153" spans="1:6" ht="15.65" customHeight="1" x14ac:dyDescent="0.25">
      <c r="A153" s="10" t="s">
        <v>48</v>
      </c>
      <c r="B153" s="10" t="s">
        <v>171</v>
      </c>
      <c r="C153" s="10" t="s">
        <v>59</v>
      </c>
      <c r="D153" s="12">
        <v>2526</v>
      </c>
      <c r="E153" s="13">
        <v>3.206</v>
      </c>
      <c r="F153" s="14">
        <v>8098.3559999999998</v>
      </c>
    </row>
    <row r="154" spans="1:6" ht="15.65" customHeight="1" x14ac:dyDescent="0.25">
      <c r="A154" s="10" t="s">
        <v>48</v>
      </c>
      <c r="B154" s="10" t="s">
        <v>172</v>
      </c>
      <c r="C154" s="10" t="s">
        <v>59</v>
      </c>
      <c r="D154" s="12">
        <v>793</v>
      </c>
      <c r="E154" s="13">
        <v>3.2080000000000002</v>
      </c>
      <c r="F154" s="14">
        <v>2543.944</v>
      </c>
    </row>
    <row r="155" spans="1:6" ht="15.65" customHeight="1" x14ac:dyDescent="0.25">
      <c r="A155" s="10" t="s">
        <v>48</v>
      </c>
      <c r="B155" s="10" t="s">
        <v>172</v>
      </c>
      <c r="C155" s="10" t="s">
        <v>59</v>
      </c>
      <c r="D155" s="12">
        <v>1549</v>
      </c>
      <c r="E155" s="13">
        <v>3.2080000000000002</v>
      </c>
      <c r="F155" s="14">
        <v>4969.192</v>
      </c>
    </row>
    <row r="156" spans="1:6" ht="15.65" customHeight="1" x14ac:dyDescent="0.25">
      <c r="A156" s="10" t="s">
        <v>48</v>
      </c>
      <c r="B156" s="10" t="s">
        <v>173</v>
      </c>
      <c r="C156" s="10" t="s">
        <v>59</v>
      </c>
      <c r="D156" s="12">
        <v>1899</v>
      </c>
      <c r="E156" s="13">
        <v>3.2109999999999999</v>
      </c>
      <c r="F156" s="14">
        <v>6097.6890000000003</v>
      </c>
    </row>
    <row r="157" spans="1:6" ht="15.65" customHeight="1" x14ac:dyDescent="0.25">
      <c r="A157" s="10" t="s">
        <v>48</v>
      </c>
      <c r="B157" s="10" t="s">
        <v>174</v>
      </c>
      <c r="C157" s="10" t="s">
        <v>59</v>
      </c>
      <c r="D157" s="12">
        <v>2201</v>
      </c>
      <c r="E157" s="13">
        <v>3.2109999999999999</v>
      </c>
      <c r="F157" s="14">
        <v>7067.4110000000001</v>
      </c>
    </row>
    <row r="158" spans="1:6" ht="15.65" customHeight="1" x14ac:dyDescent="0.25">
      <c r="A158" s="10" t="s">
        <v>48</v>
      </c>
      <c r="B158" s="10" t="s">
        <v>175</v>
      </c>
      <c r="C158" s="10" t="s">
        <v>59</v>
      </c>
      <c r="D158" s="12">
        <v>2104</v>
      </c>
      <c r="E158" s="13">
        <v>3.2090000000000001</v>
      </c>
      <c r="F158" s="14">
        <v>6751.7359999999999</v>
      </c>
    </row>
    <row r="159" spans="1:6" ht="15.65" customHeight="1" x14ac:dyDescent="0.25">
      <c r="A159" s="10" t="s">
        <v>48</v>
      </c>
      <c r="B159" s="10" t="s">
        <v>176</v>
      </c>
      <c r="C159" s="10" t="s">
        <v>59</v>
      </c>
      <c r="D159" s="12">
        <v>2250</v>
      </c>
      <c r="E159" s="13">
        <v>3.2069999999999999</v>
      </c>
      <c r="F159" s="14">
        <v>7215.75</v>
      </c>
    </row>
    <row r="160" spans="1:6" ht="15.65" customHeight="1" x14ac:dyDescent="0.25">
      <c r="A160" s="10" t="s">
        <v>48</v>
      </c>
      <c r="B160" s="10" t="s">
        <v>177</v>
      </c>
      <c r="C160" s="10" t="s">
        <v>59</v>
      </c>
      <c r="D160" s="12">
        <v>193</v>
      </c>
      <c r="E160" s="13">
        <v>3.21</v>
      </c>
      <c r="F160" s="14">
        <v>619.53</v>
      </c>
    </row>
    <row r="161" spans="1:6" ht="15.65" customHeight="1" x14ac:dyDescent="0.25">
      <c r="A161" s="10" t="s">
        <v>48</v>
      </c>
      <c r="B161" s="10" t="s">
        <v>177</v>
      </c>
      <c r="C161" s="10" t="s">
        <v>59</v>
      </c>
      <c r="D161" s="12">
        <v>467</v>
      </c>
      <c r="E161" s="13">
        <v>3.21</v>
      </c>
      <c r="F161" s="14">
        <v>1499.07</v>
      </c>
    </row>
    <row r="162" spans="1:6" ht="15.65" customHeight="1" x14ac:dyDescent="0.25">
      <c r="A162" s="10" t="s">
        <v>48</v>
      </c>
      <c r="B162" s="10" t="s">
        <v>177</v>
      </c>
      <c r="C162" s="10" t="s">
        <v>59</v>
      </c>
      <c r="D162" s="12">
        <v>1807</v>
      </c>
      <c r="E162" s="13">
        <v>3.21</v>
      </c>
      <c r="F162" s="14">
        <v>5800.47</v>
      </c>
    </row>
    <row r="163" spans="1:6" ht="15.65" customHeight="1" x14ac:dyDescent="0.25">
      <c r="A163" s="10" t="s">
        <v>48</v>
      </c>
      <c r="B163" s="10" t="s">
        <v>177</v>
      </c>
      <c r="C163" s="10" t="s">
        <v>59</v>
      </c>
      <c r="D163" s="12">
        <v>1827</v>
      </c>
      <c r="E163" s="13">
        <v>3.21</v>
      </c>
      <c r="F163" s="14">
        <v>5864.67</v>
      </c>
    </row>
    <row r="164" spans="1:6" ht="15.65" customHeight="1" x14ac:dyDescent="0.25">
      <c r="A164" s="10" t="s">
        <v>48</v>
      </c>
      <c r="B164" s="10" t="s">
        <v>178</v>
      </c>
      <c r="C164" s="10" t="s">
        <v>59</v>
      </c>
      <c r="D164" s="12">
        <v>1352</v>
      </c>
      <c r="E164" s="13">
        <v>3.2080000000000002</v>
      </c>
      <c r="F164" s="14">
        <v>4337.2160000000003</v>
      </c>
    </row>
    <row r="165" spans="1:6" ht="15.65" customHeight="1" x14ac:dyDescent="0.25">
      <c r="A165" s="10" t="s">
        <v>48</v>
      </c>
      <c r="B165" s="10" t="s">
        <v>178</v>
      </c>
      <c r="C165" s="10" t="s">
        <v>59</v>
      </c>
      <c r="D165" s="12">
        <v>1439</v>
      </c>
      <c r="E165" s="13">
        <v>3.2080000000000002</v>
      </c>
      <c r="F165" s="14">
        <v>4616.3119999999999</v>
      </c>
    </row>
    <row r="166" spans="1:6" ht="15.65" customHeight="1" x14ac:dyDescent="0.25">
      <c r="A166" s="10" t="s">
        <v>48</v>
      </c>
      <c r="B166" s="10" t="s">
        <v>179</v>
      </c>
      <c r="C166" s="10" t="s">
        <v>59</v>
      </c>
      <c r="D166" s="12">
        <v>4326</v>
      </c>
      <c r="E166" s="13">
        <v>3.2069999999999999</v>
      </c>
      <c r="F166" s="14">
        <v>13873.482</v>
      </c>
    </row>
    <row r="167" spans="1:6" ht="15.65" customHeight="1" x14ac:dyDescent="0.25">
      <c r="A167" s="10" t="s">
        <v>48</v>
      </c>
      <c r="B167" s="10" t="s">
        <v>180</v>
      </c>
      <c r="C167" s="10" t="s">
        <v>59</v>
      </c>
      <c r="D167" s="12">
        <v>250</v>
      </c>
      <c r="E167" s="13">
        <v>3.2069999999999999</v>
      </c>
      <c r="F167" s="14">
        <v>801.75</v>
      </c>
    </row>
    <row r="168" spans="1:6" ht="15.65" customHeight="1" x14ac:dyDescent="0.25">
      <c r="A168" s="10" t="s">
        <v>48</v>
      </c>
      <c r="B168" s="10" t="s">
        <v>181</v>
      </c>
      <c r="C168" s="10" t="s">
        <v>59</v>
      </c>
      <c r="D168" s="12">
        <v>147</v>
      </c>
      <c r="E168" s="13">
        <v>3.2069999999999999</v>
      </c>
      <c r="F168" s="14">
        <v>471.42899999999997</v>
      </c>
    </row>
    <row r="169" spans="1:6" ht="15.65" customHeight="1" x14ac:dyDescent="0.25">
      <c r="A169" s="10" t="s">
        <v>48</v>
      </c>
      <c r="B169" s="10" t="s">
        <v>181</v>
      </c>
      <c r="C169" s="10" t="s">
        <v>59</v>
      </c>
      <c r="D169" s="12">
        <v>3000</v>
      </c>
      <c r="E169" s="13">
        <v>3.2069999999999999</v>
      </c>
      <c r="F169" s="14">
        <v>9621</v>
      </c>
    </row>
    <row r="170" spans="1:6" ht="15.65" customHeight="1" x14ac:dyDescent="0.25">
      <c r="A170" s="10" t="s">
        <v>48</v>
      </c>
      <c r="B170" s="10" t="s">
        <v>182</v>
      </c>
      <c r="C170" s="10" t="s">
        <v>59</v>
      </c>
      <c r="D170" s="12">
        <v>870</v>
      </c>
      <c r="E170" s="13">
        <v>3.2080000000000002</v>
      </c>
      <c r="F170" s="14">
        <v>2790.96</v>
      </c>
    </row>
    <row r="171" spans="1:6" ht="15.65" customHeight="1" x14ac:dyDescent="0.25">
      <c r="A171" s="10" t="s">
        <v>48</v>
      </c>
      <c r="B171" s="10" t="s">
        <v>182</v>
      </c>
      <c r="C171" s="10" t="s">
        <v>59</v>
      </c>
      <c r="D171" s="12">
        <v>1224</v>
      </c>
      <c r="E171" s="13">
        <v>3.2080000000000002</v>
      </c>
      <c r="F171" s="14">
        <v>3926.5920000000001</v>
      </c>
    </row>
    <row r="172" spans="1:6" ht="15.65" customHeight="1" x14ac:dyDescent="0.25">
      <c r="A172" s="10" t="s">
        <v>48</v>
      </c>
      <c r="B172" s="10" t="s">
        <v>183</v>
      </c>
      <c r="C172" s="10" t="s">
        <v>59</v>
      </c>
      <c r="D172" s="12">
        <v>193</v>
      </c>
      <c r="E172" s="13">
        <v>3.2050000000000001</v>
      </c>
      <c r="F172" s="14">
        <v>618.56500000000005</v>
      </c>
    </row>
    <row r="173" spans="1:6" ht="15.65" customHeight="1" x14ac:dyDescent="0.25">
      <c r="A173" s="10" t="s">
        <v>48</v>
      </c>
      <c r="B173" s="10" t="s">
        <v>183</v>
      </c>
      <c r="C173" s="10" t="s">
        <v>59</v>
      </c>
      <c r="D173" s="12">
        <v>2495</v>
      </c>
      <c r="E173" s="13">
        <v>3.2050000000000001</v>
      </c>
      <c r="F173" s="14">
        <v>7996.4750000000004</v>
      </c>
    </row>
    <row r="174" spans="1:6" ht="15.65" customHeight="1" x14ac:dyDescent="0.25">
      <c r="A174" s="10" t="s">
        <v>48</v>
      </c>
      <c r="B174" s="10" t="s">
        <v>184</v>
      </c>
      <c r="C174" s="10" t="s">
        <v>59</v>
      </c>
      <c r="D174" s="12">
        <v>2175</v>
      </c>
      <c r="E174" s="13">
        <v>3.2029999999999998</v>
      </c>
      <c r="F174" s="14">
        <v>6966.5249999999996</v>
      </c>
    </row>
    <row r="175" spans="1:6" ht="15.65" customHeight="1" x14ac:dyDescent="0.25">
      <c r="A175" s="10" t="s">
        <v>48</v>
      </c>
      <c r="B175" s="10" t="s">
        <v>185</v>
      </c>
      <c r="C175" s="10" t="s">
        <v>59</v>
      </c>
      <c r="D175" s="12">
        <v>2880</v>
      </c>
      <c r="E175" s="13">
        <v>3.1989999999999998</v>
      </c>
      <c r="F175" s="14">
        <v>9213.1200000000008</v>
      </c>
    </row>
    <row r="176" spans="1:6" ht="15.65" customHeight="1" x14ac:dyDescent="0.25">
      <c r="A176" s="10" t="s">
        <v>48</v>
      </c>
      <c r="B176" s="10" t="s">
        <v>186</v>
      </c>
      <c r="C176" s="10" t="s">
        <v>59</v>
      </c>
      <c r="D176" s="12">
        <v>2167</v>
      </c>
      <c r="E176" s="13">
        <v>3.1960000000000002</v>
      </c>
      <c r="F176" s="14">
        <v>6925.732</v>
      </c>
    </row>
    <row r="177" spans="1:6" ht="15.65" customHeight="1" x14ac:dyDescent="0.25">
      <c r="A177" s="10" t="s">
        <v>48</v>
      </c>
      <c r="B177" s="10" t="s">
        <v>187</v>
      </c>
      <c r="C177" s="10" t="s">
        <v>59</v>
      </c>
      <c r="D177" s="12">
        <v>3332</v>
      </c>
      <c r="E177" s="13">
        <v>3.1970000000000001</v>
      </c>
      <c r="F177" s="14">
        <v>10652.404</v>
      </c>
    </row>
    <row r="178" spans="1:6" ht="15.65" customHeight="1" x14ac:dyDescent="0.25">
      <c r="A178" s="10" t="s">
        <v>48</v>
      </c>
      <c r="B178" s="10" t="s">
        <v>188</v>
      </c>
      <c r="C178" s="10" t="s">
        <v>59</v>
      </c>
      <c r="D178" s="12">
        <v>1945</v>
      </c>
      <c r="E178" s="13">
        <v>3.198</v>
      </c>
      <c r="F178" s="14">
        <v>6220.11</v>
      </c>
    </row>
    <row r="179" spans="1:6" ht="15.65" customHeight="1" x14ac:dyDescent="0.25">
      <c r="A179" s="10" t="s">
        <v>48</v>
      </c>
      <c r="B179" s="10" t="s">
        <v>189</v>
      </c>
      <c r="C179" s="10" t="s">
        <v>59</v>
      </c>
      <c r="D179" s="12">
        <v>2257</v>
      </c>
      <c r="E179" s="13">
        <v>3.1970000000000001</v>
      </c>
      <c r="F179" s="14">
        <v>7215.6289999999999</v>
      </c>
    </row>
    <row r="180" spans="1:6" ht="15.65" customHeight="1" x14ac:dyDescent="0.25">
      <c r="A180" s="10" t="s">
        <v>48</v>
      </c>
      <c r="B180" s="10" t="s">
        <v>190</v>
      </c>
      <c r="C180" s="10" t="s">
        <v>59</v>
      </c>
      <c r="D180" s="12">
        <v>4132</v>
      </c>
      <c r="E180" s="13">
        <v>3.1989999999999998</v>
      </c>
      <c r="F180" s="14">
        <v>13218.268</v>
      </c>
    </row>
    <row r="181" spans="1:6" ht="15.65" customHeight="1" x14ac:dyDescent="0.25">
      <c r="A181" s="10" t="s">
        <v>48</v>
      </c>
      <c r="B181" s="10" t="s">
        <v>191</v>
      </c>
      <c r="C181" s="10" t="s">
        <v>59</v>
      </c>
      <c r="D181" s="12">
        <v>2418</v>
      </c>
      <c r="E181" s="13">
        <v>3.194</v>
      </c>
      <c r="F181" s="14">
        <v>7723.0919999999996</v>
      </c>
    </row>
    <row r="182" spans="1:6" ht="15.65" customHeight="1" x14ac:dyDescent="0.25">
      <c r="A182" s="10" t="s">
        <v>48</v>
      </c>
      <c r="B182" s="10" t="s">
        <v>192</v>
      </c>
      <c r="C182" s="10" t="s">
        <v>59</v>
      </c>
      <c r="D182" s="12">
        <v>1963</v>
      </c>
      <c r="E182" s="13">
        <v>3.1949999999999998</v>
      </c>
      <c r="F182" s="14">
        <v>6271.7849999999999</v>
      </c>
    </row>
    <row r="183" spans="1:6" ht="15.65" customHeight="1" x14ac:dyDescent="0.25">
      <c r="A183" s="10" t="s">
        <v>48</v>
      </c>
      <c r="B183" s="10" t="s">
        <v>192</v>
      </c>
      <c r="C183" s="10" t="s">
        <v>59</v>
      </c>
      <c r="D183" s="12">
        <v>2012</v>
      </c>
      <c r="E183" s="13">
        <v>3.1949999999999998</v>
      </c>
      <c r="F183" s="14">
        <v>6428.34</v>
      </c>
    </row>
    <row r="184" spans="1:6" ht="15.65" customHeight="1" x14ac:dyDescent="0.25">
      <c r="A184" s="10" t="s">
        <v>48</v>
      </c>
      <c r="B184" s="10" t="s">
        <v>193</v>
      </c>
      <c r="C184" s="10" t="s">
        <v>59</v>
      </c>
      <c r="D184" s="12">
        <v>449</v>
      </c>
      <c r="E184" s="13">
        <v>3.1930000000000001</v>
      </c>
      <c r="F184" s="14">
        <v>1433.6569999999999</v>
      </c>
    </row>
    <row r="185" spans="1:6" ht="15.65" customHeight="1" x14ac:dyDescent="0.25">
      <c r="A185" s="10" t="s">
        <v>48</v>
      </c>
      <c r="B185" s="10" t="s">
        <v>193</v>
      </c>
      <c r="C185" s="10" t="s">
        <v>59</v>
      </c>
      <c r="D185" s="12">
        <v>1806</v>
      </c>
      <c r="E185" s="13">
        <v>3.1930000000000001</v>
      </c>
      <c r="F185" s="14">
        <v>5766.558</v>
      </c>
    </row>
    <row r="186" spans="1:6" ht="15.65" customHeight="1" x14ac:dyDescent="0.25">
      <c r="A186" s="10" t="s">
        <v>48</v>
      </c>
      <c r="B186" s="10" t="s">
        <v>194</v>
      </c>
      <c r="C186" s="10" t="s">
        <v>59</v>
      </c>
      <c r="D186" s="12">
        <v>2561</v>
      </c>
      <c r="E186" s="13">
        <v>3.1930000000000001</v>
      </c>
      <c r="F186" s="14">
        <v>8177.2730000000001</v>
      </c>
    </row>
    <row r="187" spans="1:6" ht="15.65" customHeight="1" x14ac:dyDescent="0.25">
      <c r="A187" s="10" t="s">
        <v>48</v>
      </c>
      <c r="B187" s="10" t="s">
        <v>195</v>
      </c>
      <c r="C187" s="10" t="s">
        <v>59</v>
      </c>
      <c r="D187" s="12">
        <v>2932</v>
      </c>
      <c r="E187" s="13">
        <v>3.1949999999999998</v>
      </c>
      <c r="F187" s="14">
        <v>9367.74</v>
      </c>
    </row>
    <row r="188" spans="1:6" ht="15.65" customHeight="1" x14ac:dyDescent="0.25">
      <c r="A188" s="10" t="s">
        <v>48</v>
      </c>
      <c r="B188" s="10" t="s">
        <v>196</v>
      </c>
      <c r="C188" s="10" t="s">
        <v>59</v>
      </c>
      <c r="D188" s="12">
        <v>3136</v>
      </c>
      <c r="E188" s="13">
        <v>3.194</v>
      </c>
      <c r="F188" s="14">
        <v>10016.384</v>
      </c>
    </row>
    <row r="189" spans="1:6" ht="15.65" customHeight="1" x14ac:dyDescent="0.25">
      <c r="A189" s="10" t="s">
        <v>48</v>
      </c>
      <c r="B189" s="10" t="s">
        <v>197</v>
      </c>
      <c r="C189" s="10" t="s">
        <v>59</v>
      </c>
      <c r="D189" s="12">
        <v>2698</v>
      </c>
      <c r="E189" s="13">
        <v>3.198</v>
      </c>
      <c r="F189" s="14">
        <v>8628.2039999999997</v>
      </c>
    </row>
    <row r="190" spans="1:6" ht="15.65" customHeight="1" x14ac:dyDescent="0.25">
      <c r="A190" s="10" t="s">
        <v>48</v>
      </c>
      <c r="B190" s="10" t="s">
        <v>198</v>
      </c>
      <c r="C190" s="10" t="s">
        <v>59</v>
      </c>
      <c r="D190" s="12">
        <v>145</v>
      </c>
      <c r="E190" s="13">
        <v>3.1989999999999998</v>
      </c>
      <c r="F190" s="14">
        <v>463.85500000000002</v>
      </c>
    </row>
    <row r="191" spans="1:6" ht="15.65" customHeight="1" x14ac:dyDescent="0.25">
      <c r="A191" s="10" t="s">
        <v>48</v>
      </c>
      <c r="B191" s="10" t="s">
        <v>198</v>
      </c>
      <c r="C191" s="10" t="s">
        <v>59</v>
      </c>
      <c r="D191" s="12">
        <v>2000</v>
      </c>
      <c r="E191" s="13">
        <v>3.1989999999999998</v>
      </c>
      <c r="F191" s="14">
        <v>6398</v>
      </c>
    </row>
    <row r="192" spans="1:6" ht="15.65" customHeight="1" x14ac:dyDescent="0.25">
      <c r="A192" s="10" t="s">
        <v>48</v>
      </c>
      <c r="B192" s="10" t="s">
        <v>198</v>
      </c>
      <c r="C192" s="10" t="s">
        <v>59</v>
      </c>
      <c r="D192" s="12">
        <v>6087</v>
      </c>
      <c r="E192" s="13">
        <v>3.1989999999999998</v>
      </c>
      <c r="F192" s="14">
        <v>19472.312999999998</v>
      </c>
    </row>
    <row r="193" spans="1:6" ht="15.65" customHeight="1" x14ac:dyDescent="0.25">
      <c r="A193" s="10" t="s">
        <v>48</v>
      </c>
      <c r="B193" s="10" t="s">
        <v>199</v>
      </c>
      <c r="C193" s="10" t="s">
        <v>59</v>
      </c>
      <c r="D193" s="12">
        <v>2038</v>
      </c>
      <c r="E193" s="13">
        <v>3.198</v>
      </c>
      <c r="F193" s="14">
        <v>6517.5240000000003</v>
      </c>
    </row>
    <row r="194" spans="1:6" ht="15.65" customHeight="1" x14ac:dyDescent="0.25">
      <c r="A194" s="10" t="s">
        <v>48</v>
      </c>
      <c r="B194" s="10" t="s">
        <v>200</v>
      </c>
      <c r="C194" s="10" t="s">
        <v>59</v>
      </c>
      <c r="D194" s="12">
        <v>1503</v>
      </c>
      <c r="E194" s="13">
        <v>3.1960000000000002</v>
      </c>
      <c r="F194" s="14">
        <v>4803.5879999999997</v>
      </c>
    </row>
    <row r="195" spans="1:6" ht="15.65" customHeight="1" x14ac:dyDescent="0.25">
      <c r="A195" s="10" t="s">
        <v>48</v>
      </c>
      <c r="B195" s="10" t="s">
        <v>200</v>
      </c>
      <c r="C195" s="10" t="s">
        <v>59</v>
      </c>
      <c r="D195" s="12">
        <v>2143</v>
      </c>
      <c r="E195" s="13">
        <v>3.1960000000000002</v>
      </c>
      <c r="F195" s="14">
        <v>6849.0280000000002</v>
      </c>
    </row>
    <row r="196" spans="1:6" ht="15.65" customHeight="1" x14ac:dyDescent="0.25">
      <c r="A196" s="10" t="s">
        <v>48</v>
      </c>
      <c r="B196" s="10" t="s">
        <v>201</v>
      </c>
      <c r="C196" s="10" t="s">
        <v>59</v>
      </c>
      <c r="D196" s="12">
        <v>2075</v>
      </c>
      <c r="E196" s="13">
        <v>3.1960000000000002</v>
      </c>
      <c r="F196" s="14">
        <v>6631.7</v>
      </c>
    </row>
    <row r="197" spans="1:6" ht="15.65" customHeight="1" x14ac:dyDescent="0.25">
      <c r="A197" s="10" t="s">
        <v>48</v>
      </c>
      <c r="B197" s="10" t="s">
        <v>202</v>
      </c>
      <c r="C197" s="10" t="s">
        <v>59</v>
      </c>
      <c r="D197" s="12">
        <v>3478</v>
      </c>
      <c r="E197" s="13">
        <v>3.1949999999999998</v>
      </c>
      <c r="F197" s="14">
        <v>11112.21</v>
      </c>
    </row>
    <row r="198" spans="1:6" ht="15.65" customHeight="1" x14ac:dyDescent="0.25">
      <c r="A198" s="10" t="s">
        <v>48</v>
      </c>
      <c r="B198" s="10" t="s">
        <v>203</v>
      </c>
      <c r="C198" s="10" t="s">
        <v>59</v>
      </c>
      <c r="D198" s="12">
        <v>2512</v>
      </c>
      <c r="E198" s="13">
        <v>3.1949999999999998</v>
      </c>
      <c r="F198" s="14">
        <v>8025.84</v>
      </c>
    </row>
    <row r="199" spans="1:6" ht="15.65" customHeight="1" x14ac:dyDescent="0.25">
      <c r="A199" s="10" t="s">
        <v>48</v>
      </c>
      <c r="B199" s="10" t="s">
        <v>204</v>
      </c>
      <c r="C199" s="10" t="s">
        <v>59</v>
      </c>
      <c r="D199" s="12">
        <v>2381</v>
      </c>
      <c r="E199" s="13">
        <v>3.1949999999999998</v>
      </c>
      <c r="F199" s="14">
        <v>7607.2950000000001</v>
      </c>
    </row>
    <row r="200" spans="1:6" ht="15.65" customHeight="1" x14ac:dyDescent="0.25">
      <c r="A200" s="10" t="s">
        <v>48</v>
      </c>
      <c r="B200" s="10" t="s">
        <v>205</v>
      </c>
      <c r="C200" s="10" t="s">
        <v>59</v>
      </c>
      <c r="D200" s="12">
        <v>1945</v>
      </c>
      <c r="E200" s="13">
        <v>3.194</v>
      </c>
      <c r="F200" s="14">
        <v>6212.33</v>
      </c>
    </row>
    <row r="201" spans="1:6" ht="15.65" customHeight="1" x14ac:dyDescent="0.25">
      <c r="A201" s="10" t="s">
        <v>48</v>
      </c>
      <c r="B201" s="10" t="s">
        <v>206</v>
      </c>
      <c r="C201" s="10" t="s">
        <v>59</v>
      </c>
      <c r="D201" s="12">
        <v>526</v>
      </c>
      <c r="E201" s="13">
        <v>3.1970000000000001</v>
      </c>
      <c r="F201" s="14">
        <v>1681.6220000000001</v>
      </c>
    </row>
    <row r="202" spans="1:6" ht="15.65" customHeight="1" x14ac:dyDescent="0.25">
      <c r="A202" s="10" t="s">
        <v>48</v>
      </c>
      <c r="B202" s="10" t="s">
        <v>206</v>
      </c>
      <c r="C202" s="10" t="s">
        <v>59</v>
      </c>
      <c r="D202" s="12">
        <v>1103</v>
      </c>
      <c r="E202" s="13">
        <v>3.1970000000000001</v>
      </c>
      <c r="F202" s="14">
        <v>3526.2910000000002</v>
      </c>
    </row>
    <row r="203" spans="1:6" ht="15.65" customHeight="1" x14ac:dyDescent="0.25">
      <c r="A203" s="10" t="s">
        <v>48</v>
      </c>
      <c r="B203" s="10" t="s">
        <v>206</v>
      </c>
      <c r="C203" s="10" t="s">
        <v>59</v>
      </c>
      <c r="D203" s="12">
        <v>1554</v>
      </c>
      <c r="E203" s="13">
        <v>3.1970000000000001</v>
      </c>
      <c r="F203" s="14">
        <v>4968.1379999999999</v>
      </c>
    </row>
    <row r="204" spans="1:6" ht="15.65" customHeight="1" x14ac:dyDescent="0.25">
      <c r="A204" s="10" t="s">
        <v>48</v>
      </c>
      <c r="B204" s="10" t="s">
        <v>206</v>
      </c>
      <c r="C204" s="10" t="s">
        <v>59</v>
      </c>
      <c r="D204" s="12">
        <v>2143</v>
      </c>
      <c r="E204" s="13">
        <v>3.1970000000000001</v>
      </c>
      <c r="F204" s="14">
        <v>6851.1710000000003</v>
      </c>
    </row>
    <row r="205" spans="1:6" ht="15.65" customHeight="1" x14ac:dyDescent="0.25">
      <c r="A205" s="10" t="s">
        <v>48</v>
      </c>
      <c r="B205" s="10" t="s">
        <v>207</v>
      </c>
      <c r="C205" s="10" t="s">
        <v>59</v>
      </c>
      <c r="D205" s="12">
        <v>2208</v>
      </c>
      <c r="E205" s="13">
        <v>3.1960000000000002</v>
      </c>
      <c r="F205" s="14">
        <v>7056.768</v>
      </c>
    </row>
    <row r="206" spans="1:6" ht="15.65" customHeight="1" x14ac:dyDescent="0.25">
      <c r="A206" s="10" t="s">
        <v>48</v>
      </c>
      <c r="B206" s="10" t="s">
        <v>208</v>
      </c>
      <c r="C206" s="10" t="s">
        <v>59</v>
      </c>
      <c r="D206" s="12">
        <v>2018</v>
      </c>
      <c r="E206" s="13">
        <v>3.1960000000000002</v>
      </c>
      <c r="F206" s="14">
        <v>6449.5280000000002</v>
      </c>
    </row>
    <row r="207" spans="1:6" ht="15.65" customHeight="1" x14ac:dyDescent="0.25">
      <c r="A207" s="10" t="s">
        <v>48</v>
      </c>
      <c r="B207" s="10" t="s">
        <v>209</v>
      </c>
      <c r="C207" s="10" t="s">
        <v>59</v>
      </c>
      <c r="D207" s="12">
        <v>1498</v>
      </c>
      <c r="E207" s="13">
        <v>3.198</v>
      </c>
      <c r="F207" s="14">
        <v>4790.6040000000003</v>
      </c>
    </row>
    <row r="208" spans="1:6" ht="15.65" customHeight="1" x14ac:dyDescent="0.25">
      <c r="A208" s="10" t="s">
        <v>48</v>
      </c>
      <c r="B208" s="10" t="s">
        <v>209</v>
      </c>
      <c r="C208" s="10" t="s">
        <v>59</v>
      </c>
      <c r="D208" s="12">
        <v>4488</v>
      </c>
      <c r="E208" s="13">
        <v>3.198</v>
      </c>
      <c r="F208" s="14">
        <v>14352.624</v>
      </c>
    </row>
    <row r="209" spans="1:6" ht="15.65" customHeight="1" x14ac:dyDescent="0.25">
      <c r="A209" s="10" t="s">
        <v>48</v>
      </c>
      <c r="B209" s="10" t="s">
        <v>210</v>
      </c>
      <c r="C209" s="10" t="s">
        <v>59</v>
      </c>
      <c r="D209" s="12">
        <v>3198</v>
      </c>
      <c r="E209" s="13">
        <v>3.1970000000000001</v>
      </c>
      <c r="F209" s="14">
        <v>10224.005999999999</v>
      </c>
    </row>
    <row r="210" spans="1:6" ht="15.65" customHeight="1" x14ac:dyDescent="0.25">
      <c r="A210" s="10" t="s">
        <v>48</v>
      </c>
      <c r="B210" s="10" t="s">
        <v>211</v>
      </c>
      <c r="C210" s="10" t="s">
        <v>59</v>
      </c>
      <c r="D210" s="12">
        <v>2959</v>
      </c>
      <c r="E210" s="13">
        <v>3.1970000000000001</v>
      </c>
      <c r="F210" s="14">
        <v>9459.9230000000007</v>
      </c>
    </row>
    <row r="211" spans="1:6" ht="15.65" customHeight="1" x14ac:dyDescent="0.25">
      <c r="A211" s="10" t="s">
        <v>48</v>
      </c>
      <c r="B211" s="10" t="s">
        <v>212</v>
      </c>
      <c r="C211" s="10" t="s">
        <v>59</v>
      </c>
      <c r="D211" s="12">
        <v>2062</v>
      </c>
      <c r="E211" s="13">
        <v>3.1970000000000001</v>
      </c>
      <c r="F211" s="14">
        <v>6592.2139999999999</v>
      </c>
    </row>
    <row r="212" spans="1:6" ht="15.65" customHeight="1" x14ac:dyDescent="0.25">
      <c r="A212" s="10" t="s">
        <v>48</v>
      </c>
      <c r="B212" s="10" t="s">
        <v>213</v>
      </c>
      <c r="C212" s="10" t="s">
        <v>59</v>
      </c>
      <c r="D212" s="12">
        <v>2264</v>
      </c>
      <c r="E212" s="13">
        <v>3.198</v>
      </c>
      <c r="F212" s="14">
        <v>7240.2719999999999</v>
      </c>
    </row>
    <row r="213" spans="1:6" ht="15.65" customHeight="1" x14ac:dyDescent="0.25">
      <c r="A213" s="10" t="s">
        <v>48</v>
      </c>
      <c r="B213" s="10" t="s">
        <v>214</v>
      </c>
      <c r="C213" s="10" t="s">
        <v>59</v>
      </c>
      <c r="D213" s="12">
        <v>2267</v>
      </c>
      <c r="E213" s="13">
        <v>3.198</v>
      </c>
      <c r="F213" s="14">
        <v>7249.866</v>
      </c>
    </row>
    <row r="214" spans="1:6" ht="15.65" customHeight="1" x14ac:dyDescent="0.25">
      <c r="A214" s="10" t="s">
        <v>48</v>
      </c>
      <c r="B214" s="10" t="s">
        <v>215</v>
      </c>
      <c r="C214" s="10" t="s">
        <v>59</v>
      </c>
      <c r="D214" s="12">
        <v>1877</v>
      </c>
      <c r="E214" s="13">
        <v>3.198</v>
      </c>
      <c r="F214" s="14">
        <v>6002.6459999999997</v>
      </c>
    </row>
    <row r="215" spans="1:6" ht="15.65" customHeight="1" x14ac:dyDescent="0.25">
      <c r="A215" s="10" t="s">
        <v>48</v>
      </c>
      <c r="B215" s="10" t="s">
        <v>216</v>
      </c>
      <c r="C215" s="10" t="s">
        <v>59</v>
      </c>
      <c r="D215" s="12">
        <v>1913</v>
      </c>
      <c r="E215" s="13">
        <v>3.198</v>
      </c>
      <c r="F215" s="14">
        <v>6117.7740000000003</v>
      </c>
    </row>
    <row r="216" spans="1:6" ht="15.65" customHeight="1" x14ac:dyDescent="0.25">
      <c r="A216" s="10" t="s">
        <v>48</v>
      </c>
      <c r="B216" s="10" t="s">
        <v>217</v>
      </c>
      <c r="C216" s="10" t="s">
        <v>59</v>
      </c>
      <c r="D216" s="12">
        <v>3168</v>
      </c>
      <c r="E216" s="13">
        <v>3.1970000000000001</v>
      </c>
      <c r="F216" s="14">
        <v>10128.096</v>
      </c>
    </row>
    <row r="217" spans="1:6" ht="15.65" customHeight="1" x14ac:dyDescent="0.25">
      <c r="A217" s="10" t="s">
        <v>48</v>
      </c>
      <c r="B217" s="10" t="s">
        <v>218</v>
      </c>
      <c r="C217" s="10" t="s">
        <v>59</v>
      </c>
      <c r="D217" s="12">
        <v>409</v>
      </c>
      <c r="E217" s="13">
        <v>3.1960000000000002</v>
      </c>
      <c r="F217" s="14">
        <v>1307.164</v>
      </c>
    </row>
    <row r="218" spans="1:6" ht="15.65" customHeight="1" x14ac:dyDescent="0.25">
      <c r="A218" s="10" t="s">
        <v>48</v>
      </c>
      <c r="B218" s="10" t="s">
        <v>218</v>
      </c>
      <c r="C218" s="10" t="s">
        <v>59</v>
      </c>
      <c r="D218" s="12">
        <v>1611</v>
      </c>
      <c r="E218" s="13">
        <v>3.1960000000000002</v>
      </c>
      <c r="F218" s="14">
        <v>5148.7560000000003</v>
      </c>
    </row>
    <row r="219" spans="1:6" ht="15.65" customHeight="1" x14ac:dyDescent="0.25">
      <c r="A219" s="10" t="s">
        <v>48</v>
      </c>
      <c r="B219" s="10" t="s">
        <v>218</v>
      </c>
      <c r="C219" s="10" t="s">
        <v>59</v>
      </c>
      <c r="D219" s="12">
        <v>1619</v>
      </c>
      <c r="E219" s="13">
        <v>3.1960000000000002</v>
      </c>
      <c r="F219" s="14">
        <v>5174.3239999999996</v>
      </c>
    </row>
    <row r="220" spans="1:6" ht="15.65" customHeight="1" x14ac:dyDescent="0.25">
      <c r="A220" s="10" t="s">
        <v>48</v>
      </c>
      <c r="B220" s="10" t="s">
        <v>218</v>
      </c>
      <c r="C220" s="10" t="s">
        <v>59</v>
      </c>
      <c r="D220" s="12">
        <v>1772</v>
      </c>
      <c r="E220" s="13">
        <v>3.1960000000000002</v>
      </c>
      <c r="F220" s="14">
        <v>5663.3119999999999</v>
      </c>
    </row>
    <row r="221" spans="1:6" ht="15.65" customHeight="1" x14ac:dyDescent="0.25">
      <c r="A221" s="10" t="s">
        <v>48</v>
      </c>
      <c r="B221" s="10" t="s">
        <v>218</v>
      </c>
      <c r="C221" s="10" t="s">
        <v>59</v>
      </c>
      <c r="D221" s="12">
        <v>1778</v>
      </c>
      <c r="E221" s="13">
        <v>3.1960000000000002</v>
      </c>
      <c r="F221" s="14">
        <v>5682.4880000000003</v>
      </c>
    </row>
    <row r="222" spans="1:6" ht="15.65" customHeight="1" x14ac:dyDescent="0.25">
      <c r="A222" s="10" t="s">
        <v>48</v>
      </c>
      <c r="B222" s="10" t="s">
        <v>218</v>
      </c>
      <c r="C222" s="10" t="s">
        <v>59</v>
      </c>
      <c r="D222" s="12">
        <v>2143</v>
      </c>
      <c r="E222" s="13">
        <v>3.1960000000000002</v>
      </c>
      <c r="F222" s="14">
        <v>6849.0280000000002</v>
      </c>
    </row>
    <row r="223" spans="1:6" ht="15.65" customHeight="1" x14ac:dyDescent="0.25">
      <c r="A223" s="10" t="s">
        <v>48</v>
      </c>
      <c r="B223" s="10" t="s">
        <v>219</v>
      </c>
      <c r="C223" s="10" t="s">
        <v>59</v>
      </c>
      <c r="D223" s="12">
        <v>2001</v>
      </c>
      <c r="E223" s="13">
        <v>3.1970000000000001</v>
      </c>
      <c r="F223" s="14">
        <v>6397.1970000000001</v>
      </c>
    </row>
    <row r="224" spans="1:6" ht="15.65" customHeight="1" x14ac:dyDescent="0.25">
      <c r="A224" s="10" t="s">
        <v>48</v>
      </c>
      <c r="B224" s="10" t="s">
        <v>220</v>
      </c>
      <c r="C224" s="10" t="s">
        <v>59</v>
      </c>
      <c r="D224" s="12">
        <v>2188</v>
      </c>
      <c r="E224" s="13">
        <v>3.198</v>
      </c>
      <c r="F224" s="14">
        <v>6997.2240000000002</v>
      </c>
    </row>
    <row r="225" spans="1:6" ht="15.65" customHeight="1" x14ac:dyDescent="0.25">
      <c r="A225" s="10" t="s">
        <v>48</v>
      </c>
      <c r="B225" s="10" t="s">
        <v>221</v>
      </c>
      <c r="C225" s="10" t="s">
        <v>59</v>
      </c>
      <c r="D225" s="12">
        <v>2703</v>
      </c>
      <c r="E225" s="13">
        <v>3.1989999999999998</v>
      </c>
      <c r="F225" s="14">
        <v>8646.8970000000008</v>
      </c>
    </row>
    <row r="226" spans="1:6" ht="15.65" customHeight="1" x14ac:dyDescent="0.25">
      <c r="A226" s="10" t="s">
        <v>48</v>
      </c>
      <c r="B226" s="10" t="s">
        <v>222</v>
      </c>
      <c r="C226" s="10" t="s">
        <v>59</v>
      </c>
      <c r="D226" s="12">
        <v>3162</v>
      </c>
      <c r="E226" s="13">
        <v>3.198</v>
      </c>
      <c r="F226" s="14">
        <v>10112.075999999999</v>
      </c>
    </row>
    <row r="227" spans="1:6" ht="15.65" customHeight="1" x14ac:dyDescent="0.25">
      <c r="A227" s="10" t="s">
        <v>48</v>
      </c>
      <c r="B227" s="10" t="s">
        <v>223</v>
      </c>
      <c r="C227" s="10" t="s">
        <v>59</v>
      </c>
      <c r="D227" s="12">
        <v>421</v>
      </c>
      <c r="E227" s="13">
        <v>3.1970000000000001</v>
      </c>
      <c r="F227" s="14">
        <v>1345.9369999999999</v>
      </c>
    </row>
    <row r="228" spans="1:6" ht="15.65" customHeight="1" x14ac:dyDescent="0.25">
      <c r="A228" s="10" t="s">
        <v>48</v>
      </c>
      <c r="B228" s="10" t="s">
        <v>224</v>
      </c>
      <c r="C228" s="10" t="s">
        <v>59</v>
      </c>
      <c r="D228" s="12">
        <v>2491</v>
      </c>
      <c r="E228" s="13">
        <v>3.1970000000000001</v>
      </c>
      <c r="F228" s="14">
        <v>7963.7269999999999</v>
      </c>
    </row>
    <row r="229" spans="1:6" ht="15.65" customHeight="1" x14ac:dyDescent="0.25">
      <c r="A229" s="10" t="s">
        <v>48</v>
      </c>
      <c r="B229" s="10" t="s">
        <v>225</v>
      </c>
      <c r="C229" s="10" t="s">
        <v>59</v>
      </c>
      <c r="D229" s="12">
        <v>5580</v>
      </c>
      <c r="E229" s="13">
        <v>3.1970000000000001</v>
      </c>
      <c r="F229" s="14">
        <v>17839.259999999998</v>
      </c>
    </row>
    <row r="230" spans="1:6" ht="15.65" customHeight="1" x14ac:dyDescent="0.25">
      <c r="A230" s="10" t="s">
        <v>48</v>
      </c>
      <c r="B230" s="10" t="s">
        <v>226</v>
      </c>
      <c r="C230" s="10" t="s">
        <v>59</v>
      </c>
      <c r="D230" s="12">
        <v>518</v>
      </c>
      <c r="E230" s="13">
        <v>3.198</v>
      </c>
      <c r="F230" s="14">
        <v>1656.5640000000001</v>
      </c>
    </row>
    <row r="231" spans="1:6" ht="15.65" customHeight="1" x14ac:dyDescent="0.25">
      <c r="A231" s="10" t="s">
        <v>48</v>
      </c>
      <c r="B231" s="10" t="s">
        <v>226</v>
      </c>
      <c r="C231" s="10" t="s">
        <v>59</v>
      </c>
      <c r="D231" s="12">
        <v>2099</v>
      </c>
      <c r="E231" s="13">
        <v>3.198</v>
      </c>
      <c r="F231" s="14">
        <v>6712.6019999999999</v>
      </c>
    </row>
    <row r="232" spans="1:6" ht="15.65" customHeight="1" x14ac:dyDescent="0.25">
      <c r="A232" s="10" t="s">
        <v>48</v>
      </c>
      <c r="B232" s="10" t="s">
        <v>227</v>
      </c>
      <c r="C232" s="10" t="s">
        <v>59</v>
      </c>
      <c r="D232" s="12">
        <v>2669</v>
      </c>
      <c r="E232" s="13">
        <v>3.1989999999999998</v>
      </c>
      <c r="F232" s="14">
        <v>8538.1309999999994</v>
      </c>
    </row>
    <row r="233" spans="1:6" ht="15.65" customHeight="1" x14ac:dyDescent="0.25">
      <c r="A233" s="10" t="s">
        <v>48</v>
      </c>
      <c r="B233" s="10" t="s">
        <v>228</v>
      </c>
      <c r="C233" s="10" t="s">
        <v>59</v>
      </c>
      <c r="D233" s="12">
        <v>5131</v>
      </c>
      <c r="E233" s="13">
        <v>3.2</v>
      </c>
      <c r="F233" s="14">
        <v>16419.2</v>
      </c>
    </row>
    <row r="234" spans="1:6" ht="15.65" customHeight="1" x14ac:dyDescent="0.25">
      <c r="A234" s="10" t="s">
        <v>48</v>
      </c>
      <c r="B234" s="10" t="s">
        <v>229</v>
      </c>
      <c r="C234" s="10" t="s">
        <v>59</v>
      </c>
      <c r="D234" s="12">
        <v>2120</v>
      </c>
      <c r="E234" s="13">
        <v>3.1989999999999998</v>
      </c>
      <c r="F234" s="14">
        <v>6781.88</v>
      </c>
    </row>
    <row r="235" spans="1:6" ht="15.65" customHeight="1" x14ac:dyDescent="0.25">
      <c r="A235" s="10" t="s">
        <v>48</v>
      </c>
      <c r="B235" s="10" t="s">
        <v>230</v>
      </c>
      <c r="C235" s="10" t="s">
        <v>59</v>
      </c>
      <c r="D235" s="12">
        <v>973</v>
      </c>
      <c r="E235" s="13">
        <v>3.1989999999999998</v>
      </c>
      <c r="F235" s="14">
        <v>3112.627</v>
      </c>
    </row>
    <row r="236" spans="1:6" ht="15.65" customHeight="1" x14ac:dyDescent="0.25">
      <c r="A236" s="10" t="s">
        <v>48</v>
      </c>
      <c r="B236" s="10" t="s">
        <v>230</v>
      </c>
      <c r="C236" s="10" t="s">
        <v>59</v>
      </c>
      <c r="D236" s="12">
        <v>1516</v>
      </c>
      <c r="E236" s="13">
        <v>3.1989999999999998</v>
      </c>
      <c r="F236" s="14">
        <v>4849.6840000000002</v>
      </c>
    </row>
    <row r="237" spans="1:6" ht="15.65" customHeight="1" x14ac:dyDescent="0.25">
      <c r="A237" s="10" t="s">
        <v>48</v>
      </c>
      <c r="B237" s="10" t="s">
        <v>231</v>
      </c>
      <c r="C237" s="10" t="s">
        <v>59</v>
      </c>
      <c r="D237" s="12">
        <v>24</v>
      </c>
      <c r="E237" s="13">
        <v>3.198</v>
      </c>
      <c r="F237" s="14">
        <v>76.751999999999995</v>
      </c>
    </row>
    <row r="238" spans="1:6" ht="15.65" customHeight="1" x14ac:dyDescent="0.25">
      <c r="A238" s="10" t="s">
        <v>48</v>
      </c>
      <c r="B238" s="10" t="s">
        <v>231</v>
      </c>
      <c r="C238" s="10" t="s">
        <v>59</v>
      </c>
      <c r="D238" s="12">
        <v>2116</v>
      </c>
      <c r="E238" s="13">
        <v>3.198</v>
      </c>
      <c r="F238" s="14">
        <v>6766.9679999999998</v>
      </c>
    </row>
    <row r="239" spans="1:6" ht="15.65" customHeight="1" x14ac:dyDescent="0.25">
      <c r="A239" s="10" t="s">
        <v>48</v>
      </c>
      <c r="B239" s="10" t="s">
        <v>231</v>
      </c>
      <c r="C239" s="10" t="s">
        <v>59</v>
      </c>
      <c r="D239" s="12">
        <v>2143</v>
      </c>
      <c r="E239" s="13">
        <v>3.198</v>
      </c>
      <c r="F239" s="14">
        <v>6853.3140000000003</v>
      </c>
    </row>
    <row r="240" spans="1:6" ht="15.65" customHeight="1" x14ac:dyDescent="0.25">
      <c r="A240" s="10" t="s">
        <v>48</v>
      </c>
      <c r="B240" s="10" t="s">
        <v>232</v>
      </c>
      <c r="C240" s="10" t="s">
        <v>59</v>
      </c>
      <c r="D240" s="12">
        <v>642</v>
      </c>
      <c r="E240" s="13">
        <v>3.198</v>
      </c>
      <c r="F240" s="14">
        <v>2053.116</v>
      </c>
    </row>
    <row r="241" spans="1:6" ht="15.65" customHeight="1" x14ac:dyDescent="0.25">
      <c r="A241" s="10" t="s">
        <v>48</v>
      </c>
      <c r="B241" s="10" t="s">
        <v>233</v>
      </c>
      <c r="C241" s="10" t="s">
        <v>59</v>
      </c>
      <c r="D241" s="12">
        <v>148</v>
      </c>
      <c r="E241" s="13">
        <v>3.2010000000000001</v>
      </c>
      <c r="F241" s="14">
        <v>473.74799999999999</v>
      </c>
    </row>
    <row r="242" spans="1:6" ht="15.65" customHeight="1" x14ac:dyDescent="0.25">
      <c r="A242" s="10" t="s">
        <v>48</v>
      </c>
      <c r="B242" s="10" t="s">
        <v>233</v>
      </c>
      <c r="C242" s="10" t="s">
        <v>59</v>
      </c>
      <c r="D242" s="12">
        <v>1763</v>
      </c>
      <c r="E242" s="13">
        <v>3.2010000000000001</v>
      </c>
      <c r="F242" s="14">
        <v>5643.3630000000003</v>
      </c>
    </row>
    <row r="243" spans="1:6" ht="15.65" customHeight="1" x14ac:dyDescent="0.25">
      <c r="A243" s="10" t="s">
        <v>48</v>
      </c>
      <c r="B243" s="10" t="s">
        <v>234</v>
      </c>
      <c r="C243" s="10" t="s">
        <v>59</v>
      </c>
      <c r="D243" s="12">
        <v>535</v>
      </c>
      <c r="E243" s="13">
        <v>3.2010000000000001</v>
      </c>
      <c r="F243" s="14">
        <v>1712.5350000000001</v>
      </c>
    </row>
    <row r="244" spans="1:6" ht="15.65" customHeight="1" x14ac:dyDescent="0.25">
      <c r="A244" s="10" t="s">
        <v>48</v>
      </c>
      <c r="B244" s="10" t="s">
        <v>234</v>
      </c>
      <c r="C244" s="10" t="s">
        <v>59</v>
      </c>
      <c r="D244" s="12">
        <v>1372</v>
      </c>
      <c r="E244" s="13">
        <v>3.2010000000000001</v>
      </c>
      <c r="F244" s="14">
        <v>4391.7719999999999</v>
      </c>
    </row>
    <row r="245" spans="1:6" ht="15.65" customHeight="1" x14ac:dyDescent="0.25">
      <c r="A245" s="10" t="s">
        <v>48</v>
      </c>
      <c r="B245" s="10" t="s">
        <v>235</v>
      </c>
      <c r="C245" s="10" t="s">
        <v>59</v>
      </c>
      <c r="D245" s="12">
        <v>751</v>
      </c>
      <c r="E245" s="13">
        <v>3.2010000000000001</v>
      </c>
      <c r="F245" s="14">
        <v>2403.951</v>
      </c>
    </row>
    <row r="246" spans="1:6" ht="15.65" customHeight="1" x14ac:dyDescent="0.25">
      <c r="A246" s="10" t="s">
        <v>48</v>
      </c>
      <c r="B246" s="10" t="s">
        <v>235</v>
      </c>
      <c r="C246" s="10" t="s">
        <v>59</v>
      </c>
      <c r="D246" s="12">
        <v>1130</v>
      </c>
      <c r="E246" s="13">
        <v>3.2010000000000001</v>
      </c>
      <c r="F246" s="14">
        <v>3617.13</v>
      </c>
    </row>
    <row r="247" spans="1:6" ht="15.65" customHeight="1" x14ac:dyDescent="0.25">
      <c r="A247" s="10" t="s">
        <v>48</v>
      </c>
      <c r="B247" s="10" t="s">
        <v>236</v>
      </c>
      <c r="C247" s="10" t="s">
        <v>59</v>
      </c>
      <c r="D247" s="12">
        <v>3798</v>
      </c>
      <c r="E247" s="13">
        <v>3.2</v>
      </c>
      <c r="F247" s="14">
        <v>12153.6</v>
      </c>
    </row>
    <row r="248" spans="1:6" ht="15.65" customHeight="1" x14ac:dyDescent="0.25">
      <c r="A248" s="10" t="s">
        <v>48</v>
      </c>
      <c r="B248" s="10" t="s">
        <v>237</v>
      </c>
      <c r="C248" s="10" t="s">
        <v>59</v>
      </c>
      <c r="D248" s="12">
        <v>37</v>
      </c>
      <c r="E248" s="13">
        <v>3.2</v>
      </c>
      <c r="F248" s="14">
        <v>118.4</v>
      </c>
    </row>
    <row r="249" spans="1:6" ht="15.65" customHeight="1" x14ac:dyDescent="0.25">
      <c r="A249" s="10" t="s">
        <v>48</v>
      </c>
      <c r="B249" s="10" t="s">
        <v>237</v>
      </c>
      <c r="C249" s="10" t="s">
        <v>59</v>
      </c>
      <c r="D249" s="12">
        <v>830</v>
      </c>
      <c r="E249" s="13">
        <v>3.2</v>
      </c>
      <c r="F249" s="14">
        <v>2656</v>
      </c>
    </row>
    <row r="250" spans="1:6" ht="15.65" customHeight="1" x14ac:dyDescent="0.25">
      <c r="A250" s="10" t="s">
        <v>48</v>
      </c>
      <c r="B250" s="10" t="s">
        <v>237</v>
      </c>
      <c r="C250" s="10" t="s">
        <v>59</v>
      </c>
      <c r="D250" s="12">
        <v>1908</v>
      </c>
      <c r="E250" s="13">
        <v>3.2</v>
      </c>
      <c r="F250" s="14">
        <v>6105.6</v>
      </c>
    </row>
    <row r="251" spans="1:6" ht="15.65" customHeight="1" x14ac:dyDescent="0.25">
      <c r="A251" s="10" t="s">
        <v>48</v>
      </c>
      <c r="B251" s="10" t="s">
        <v>238</v>
      </c>
      <c r="C251" s="10" t="s">
        <v>59</v>
      </c>
      <c r="D251" s="12">
        <v>1055</v>
      </c>
      <c r="E251" s="13">
        <v>3.2010000000000001</v>
      </c>
      <c r="F251" s="14">
        <v>3377.0549999999998</v>
      </c>
    </row>
    <row r="252" spans="1:6" ht="15.65" customHeight="1" x14ac:dyDescent="0.25">
      <c r="A252" s="10" t="s">
        <v>48</v>
      </c>
      <c r="B252" s="10" t="s">
        <v>238</v>
      </c>
      <c r="C252" s="10" t="s">
        <v>59</v>
      </c>
      <c r="D252" s="12">
        <v>4418</v>
      </c>
      <c r="E252" s="13">
        <v>3.2010000000000001</v>
      </c>
      <c r="F252" s="14">
        <v>14142.018</v>
      </c>
    </row>
    <row r="253" spans="1:6" ht="15.65" customHeight="1" x14ac:dyDescent="0.25">
      <c r="A253" s="10" t="s">
        <v>48</v>
      </c>
      <c r="B253" s="10" t="s">
        <v>239</v>
      </c>
      <c r="C253" s="10" t="s">
        <v>59</v>
      </c>
      <c r="D253" s="12">
        <v>370</v>
      </c>
      <c r="E253" s="13">
        <v>3.2</v>
      </c>
      <c r="F253" s="14">
        <v>1184</v>
      </c>
    </row>
    <row r="254" spans="1:6" ht="15.65" customHeight="1" x14ac:dyDescent="0.25">
      <c r="A254" s="10" t="s">
        <v>48</v>
      </c>
      <c r="B254" s="10" t="s">
        <v>239</v>
      </c>
      <c r="C254" s="10" t="s">
        <v>59</v>
      </c>
      <c r="D254" s="12">
        <v>1697</v>
      </c>
      <c r="E254" s="13">
        <v>3.2</v>
      </c>
      <c r="F254" s="14">
        <v>5430.4</v>
      </c>
    </row>
    <row r="255" spans="1:6" ht="15.65" customHeight="1" x14ac:dyDescent="0.25">
      <c r="A255" s="10" t="s">
        <v>48</v>
      </c>
      <c r="B255" s="10" t="s">
        <v>240</v>
      </c>
      <c r="C255" s="10" t="s">
        <v>59</v>
      </c>
      <c r="D255" s="12">
        <v>1061</v>
      </c>
      <c r="E255" s="13">
        <v>3.2</v>
      </c>
      <c r="F255" s="14">
        <v>3395.2</v>
      </c>
    </row>
    <row r="256" spans="1:6" ht="15.65" customHeight="1" x14ac:dyDescent="0.25">
      <c r="A256" s="10" t="s">
        <v>48</v>
      </c>
      <c r="B256" s="10" t="s">
        <v>241</v>
      </c>
      <c r="C256" s="10" t="s">
        <v>59</v>
      </c>
      <c r="D256" s="12">
        <v>300</v>
      </c>
      <c r="E256" s="13">
        <v>3.2</v>
      </c>
      <c r="F256" s="14">
        <v>960</v>
      </c>
    </row>
    <row r="257" spans="1:6" ht="15.65" customHeight="1" x14ac:dyDescent="0.25">
      <c r="A257" s="10" t="s">
        <v>48</v>
      </c>
      <c r="B257" s="10" t="s">
        <v>242</v>
      </c>
      <c r="C257" s="10" t="s">
        <v>59</v>
      </c>
      <c r="D257" s="12">
        <v>396</v>
      </c>
      <c r="E257" s="13">
        <v>3.2</v>
      </c>
      <c r="F257" s="14">
        <v>1267.2</v>
      </c>
    </row>
    <row r="258" spans="1:6" ht="15.65" customHeight="1" x14ac:dyDescent="0.25">
      <c r="A258" s="10" t="s">
        <v>48</v>
      </c>
      <c r="B258" s="10" t="s">
        <v>243</v>
      </c>
      <c r="C258" s="10" t="s">
        <v>59</v>
      </c>
      <c r="D258" s="12">
        <v>45</v>
      </c>
      <c r="E258" s="13">
        <v>3.2</v>
      </c>
      <c r="F258" s="14">
        <v>144</v>
      </c>
    </row>
    <row r="259" spans="1:6" ht="15.65" customHeight="1" x14ac:dyDescent="0.25">
      <c r="A259" s="10" t="s">
        <v>48</v>
      </c>
      <c r="B259" s="10" t="s">
        <v>244</v>
      </c>
      <c r="C259" s="10" t="s">
        <v>59</v>
      </c>
      <c r="D259" s="12">
        <v>1793</v>
      </c>
      <c r="E259" s="13">
        <v>3.2010000000000001</v>
      </c>
      <c r="F259" s="14">
        <v>5739.393</v>
      </c>
    </row>
    <row r="260" spans="1:6" ht="15.65" customHeight="1" x14ac:dyDescent="0.25">
      <c r="A260" s="10" t="s">
        <v>48</v>
      </c>
      <c r="B260" s="10" t="s">
        <v>244</v>
      </c>
      <c r="C260" s="10" t="s">
        <v>59</v>
      </c>
      <c r="D260" s="12">
        <v>2000</v>
      </c>
      <c r="E260" s="13">
        <v>3.2010000000000001</v>
      </c>
      <c r="F260" s="14">
        <v>6402</v>
      </c>
    </row>
    <row r="261" spans="1:6" ht="15.65" customHeight="1" x14ac:dyDescent="0.25">
      <c r="A261" s="10" t="s">
        <v>48</v>
      </c>
      <c r="B261" s="10" t="s">
        <v>244</v>
      </c>
      <c r="C261" s="10" t="s">
        <v>59</v>
      </c>
      <c r="D261" s="12">
        <v>2682</v>
      </c>
      <c r="E261" s="13">
        <v>3.2010000000000001</v>
      </c>
      <c r="F261" s="14">
        <v>8585.0820000000003</v>
      </c>
    </row>
    <row r="262" spans="1:6" ht="15.65" customHeight="1" x14ac:dyDescent="0.25">
      <c r="A262" s="10" t="s">
        <v>48</v>
      </c>
      <c r="B262" s="10" t="s">
        <v>245</v>
      </c>
      <c r="C262" s="10" t="s">
        <v>59</v>
      </c>
      <c r="D262" s="12">
        <v>5804</v>
      </c>
      <c r="E262" s="13">
        <v>3.2</v>
      </c>
      <c r="F262" s="14">
        <v>18572.8</v>
      </c>
    </row>
    <row r="263" spans="1:6" ht="15.65" customHeight="1" x14ac:dyDescent="0.25">
      <c r="A263" s="10" t="s">
        <v>48</v>
      </c>
      <c r="B263" s="10" t="s">
        <v>246</v>
      </c>
      <c r="C263" s="10" t="s">
        <v>59</v>
      </c>
      <c r="D263" s="12">
        <v>2494</v>
      </c>
      <c r="E263" s="13">
        <v>3.198</v>
      </c>
      <c r="F263" s="14">
        <v>7975.8119999999999</v>
      </c>
    </row>
    <row r="264" spans="1:6" ht="15.65" customHeight="1" x14ac:dyDescent="0.25">
      <c r="A264" s="10" t="s">
        <v>48</v>
      </c>
      <c r="B264" s="10" t="s">
        <v>247</v>
      </c>
      <c r="C264" s="10" t="s">
        <v>59</v>
      </c>
      <c r="D264" s="12">
        <v>491</v>
      </c>
      <c r="E264" s="13">
        <v>3.198</v>
      </c>
      <c r="F264" s="14">
        <v>1570.2180000000001</v>
      </c>
    </row>
    <row r="265" spans="1:6" ht="15.65" customHeight="1" x14ac:dyDescent="0.25">
      <c r="A265" s="10" t="s">
        <v>48</v>
      </c>
      <c r="B265" s="10" t="s">
        <v>247</v>
      </c>
      <c r="C265" s="10" t="s">
        <v>59</v>
      </c>
      <c r="D265" s="12">
        <v>622</v>
      </c>
      <c r="E265" s="13">
        <v>3.198</v>
      </c>
      <c r="F265" s="14">
        <v>1989.1559999999999</v>
      </c>
    </row>
    <row r="266" spans="1:6" ht="15.65" customHeight="1" x14ac:dyDescent="0.25">
      <c r="A266" s="10" t="s">
        <v>48</v>
      </c>
      <c r="B266" s="10" t="s">
        <v>247</v>
      </c>
      <c r="C266" s="10" t="s">
        <v>59</v>
      </c>
      <c r="D266" s="12">
        <v>1654</v>
      </c>
      <c r="E266" s="13">
        <v>3.198</v>
      </c>
      <c r="F266" s="14">
        <v>5289.4920000000002</v>
      </c>
    </row>
    <row r="267" spans="1:6" ht="15.65" customHeight="1" x14ac:dyDescent="0.25">
      <c r="A267" s="10" t="s">
        <v>48</v>
      </c>
      <c r="B267" s="10" t="s">
        <v>247</v>
      </c>
      <c r="C267" s="10" t="s">
        <v>59</v>
      </c>
      <c r="D267" s="12">
        <v>4500</v>
      </c>
      <c r="E267" s="13">
        <v>3.198</v>
      </c>
      <c r="F267" s="14">
        <v>14391</v>
      </c>
    </row>
    <row r="268" spans="1:6" ht="15.65" customHeight="1" x14ac:dyDescent="0.25">
      <c r="A268" s="10" t="s">
        <v>48</v>
      </c>
      <c r="B268" s="10" t="s">
        <v>248</v>
      </c>
      <c r="C268" s="10" t="s">
        <v>59</v>
      </c>
      <c r="D268" s="12">
        <v>5870</v>
      </c>
      <c r="E268" s="13">
        <v>3.1989999999999998</v>
      </c>
      <c r="F268" s="14">
        <v>18778.13</v>
      </c>
    </row>
    <row r="269" spans="1:6" ht="15.65" customHeight="1" x14ac:dyDescent="0.25">
      <c r="A269" s="10" t="s">
        <v>48</v>
      </c>
      <c r="B269" s="10" t="s">
        <v>249</v>
      </c>
      <c r="C269" s="10" t="s">
        <v>59</v>
      </c>
      <c r="D269" s="12">
        <v>409</v>
      </c>
      <c r="E269" s="13">
        <v>3.1989999999999998</v>
      </c>
      <c r="F269" s="14">
        <v>1308.3910000000001</v>
      </c>
    </row>
    <row r="270" spans="1:6" ht="15.65" customHeight="1" x14ac:dyDescent="0.25">
      <c r="A270" s="10" t="s">
        <v>48</v>
      </c>
      <c r="B270" s="10" t="s">
        <v>249</v>
      </c>
      <c r="C270" s="10" t="s">
        <v>59</v>
      </c>
      <c r="D270" s="12">
        <v>1750</v>
      </c>
      <c r="E270" s="13">
        <v>3.1989999999999998</v>
      </c>
      <c r="F270" s="14">
        <v>5598.25</v>
      </c>
    </row>
    <row r="271" spans="1:6" ht="15.65" customHeight="1" x14ac:dyDescent="0.25">
      <c r="A271" s="10" t="s">
        <v>48</v>
      </c>
      <c r="B271" s="10" t="s">
        <v>250</v>
      </c>
      <c r="C271" s="10" t="s">
        <v>59</v>
      </c>
      <c r="D271" s="12">
        <v>2981</v>
      </c>
      <c r="E271" s="13">
        <v>3.198</v>
      </c>
      <c r="F271" s="14">
        <v>9533.2379999999994</v>
      </c>
    </row>
    <row r="272" spans="1:6" ht="15.65" customHeight="1" x14ac:dyDescent="0.25">
      <c r="A272" s="10" t="s">
        <v>48</v>
      </c>
      <c r="B272" s="10" t="s">
        <v>251</v>
      </c>
      <c r="C272" s="10" t="s">
        <v>59</v>
      </c>
      <c r="D272" s="12">
        <v>3397</v>
      </c>
      <c r="E272" s="13">
        <v>3.1989999999999998</v>
      </c>
      <c r="F272" s="14">
        <v>10867.003000000001</v>
      </c>
    </row>
    <row r="273" spans="1:6" ht="15.65" customHeight="1" x14ac:dyDescent="0.25">
      <c r="A273" s="10" t="s">
        <v>48</v>
      </c>
      <c r="B273" s="10" t="s">
        <v>252</v>
      </c>
      <c r="C273" s="10" t="s">
        <v>59</v>
      </c>
      <c r="D273" s="12">
        <v>2576</v>
      </c>
      <c r="E273" s="13">
        <v>3.2</v>
      </c>
      <c r="F273" s="14">
        <v>8243.2000000000007</v>
      </c>
    </row>
    <row r="274" spans="1:6" ht="15.65" customHeight="1" x14ac:dyDescent="0.25">
      <c r="A274" s="10" t="s">
        <v>48</v>
      </c>
      <c r="B274" s="10" t="s">
        <v>253</v>
      </c>
      <c r="C274" s="10" t="s">
        <v>59</v>
      </c>
      <c r="D274" s="12">
        <v>1996</v>
      </c>
      <c r="E274" s="13">
        <v>3.2</v>
      </c>
      <c r="F274" s="14">
        <v>6387.2</v>
      </c>
    </row>
    <row r="275" spans="1:6" ht="15.65" customHeight="1" x14ac:dyDescent="0.25">
      <c r="A275" s="10" t="s">
        <v>48</v>
      </c>
      <c r="B275" s="10" t="s">
        <v>254</v>
      </c>
      <c r="C275" s="10" t="s">
        <v>59</v>
      </c>
      <c r="D275" s="12">
        <v>5798</v>
      </c>
      <c r="E275" s="13">
        <v>3.2</v>
      </c>
      <c r="F275" s="14">
        <v>18553.599999999999</v>
      </c>
    </row>
    <row r="276" spans="1:6" ht="15.65" customHeight="1" x14ac:dyDescent="0.25">
      <c r="A276" s="10" t="s">
        <v>48</v>
      </c>
      <c r="B276" s="10" t="s">
        <v>255</v>
      </c>
      <c r="C276" s="10" t="s">
        <v>59</v>
      </c>
      <c r="D276" s="12">
        <v>221</v>
      </c>
      <c r="E276" s="13">
        <v>3.2</v>
      </c>
      <c r="F276" s="14">
        <v>707.2</v>
      </c>
    </row>
    <row r="277" spans="1:6" ht="15.65" customHeight="1" x14ac:dyDescent="0.25">
      <c r="A277" s="10" t="s">
        <v>48</v>
      </c>
      <c r="B277" s="10" t="s">
        <v>255</v>
      </c>
      <c r="C277" s="10" t="s">
        <v>59</v>
      </c>
      <c r="D277" s="12">
        <v>847</v>
      </c>
      <c r="E277" s="13">
        <v>3.2</v>
      </c>
      <c r="F277" s="14">
        <v>2710.4</v>
      </c>
    </row>
    <row r="278" spans="1:6" ht="15.65" customHeight="1" x14ac:dyDescent="0.25">
      <c r="A278" s="10" t="s">
        <v>48</v>
      </c>
      <c r="B278" s="10" t="s">
        <v>255</v>
      </c>
      <c r="C278" s="10" t="s">
        <v>59</v>
      </c>
      <c r="D278" s="12">
        <v>1242</v>
      </c>
      <c r="E278" s="13">
        <v>3.2</v>
      </c>
      <c r="F278" s="14">
        <v>3974.4</v>
      </c>
    </row>
    <row r="279" spans="1:6" ht="15.65" customHeight="1" x14ac:dyDescent="0.25">
      <c r="A279" s="10" t="s">
        <v>48</v>
      </c>
      <c r="B279" s="10" t="s">
        <v>255</v>
      </c>
      <c r="C279" s="10" t="s">
        <v>59</v>
      </c>
      <c r="D279" s="12">
        <v>2513</v>
      </c>
      <c r="E279" s="13">
        <v>3.2</v>
      </c>
      <c r="F279" s="14">
        <v>8041.6</v>
      </c>
    </row>
    <row r="280" spans="1:6" ht="15.65" customHeight="1" x14ac:dyDescent="0.25">
      <c r="A280" s="10" t="s">
        <v>48</v>
      </c>
      <c r="B280" s="10" t="s">
        <v>256</v>
      </c>
      <c r="C280" s="10" t="s">
        <v>59</v>
      </c>
      <c r="D280" s="12">
        <v>3811</v>
      </c>
      <c r="E280" s="13">
        <v>3.2</v>
      </c>
      <c r="F280" s="14">
        <v>12195.2</v>
      </c>
    </row>
    <row r="281" spans="1:6" ht="15.65" customHeight="1" x14ac:dyDescent="0.25">
      <c r="A281" s="10" t="s">
        <v>48</v>
      </c>
      <c r="B281" s="10" t="s">
        <v>257</v>
      </c>
      <c r="C281" s="10" t="s">
        <v>59</v>
      </c>
      <c r="D281" s="12">
        <v>2230</v>
      </c>
      <c r="E281" s="13">
        <v>3.2</v>
      </c>
      <c r="F281" s="14">
        <v>7136</v>
      </c>
    </row>
    <row r="282" spans="1:6" ht="15.65" customHeight="1" x14ac:dyDescent="0.25">
      <c r="A282" s="10" t="s">
        <v>48</v>
      </c>
      <c r="B282" s="10" t="s">
        <v>258</v>
      </c>
      <c r="C282" s="10" t="s">
        <v>59</v>
      </c>
      <c r="D282" s="12">
        <v>3207</v>
      </c>
      <c r="E282" s="13">
        <v>3.1989999999999998</v>
      </c>
      <c r="F282" s="14">
        <v>10259.192999999999</v>
      </c>
    </row>
    <row r="283" spans="1:6" ht="15.65" customHeight="1" x14ac:dyDescent="0.25">
      <c r="A283" s="10" t="s">
        <v>48</v>
      </c>
      <c r="B283" s="10" t="s">
        <v>259</v>
      </c>
      <c r="C283" s="10" t="s">
        <v>59</v>
      </c>
      <c r="D283" s="12">
        <v>2396</v>
      </c>
      <c r="E283" s="13">
        <v>3.198</v>
      </c>
      <c r="F283" s="14">
        <v>7662.4080000000004</v>
      </c>
    </row>
    <row r="284" spans="1:6" ht="15.65" customHeight="1" x14ac:dyDescent="0.25">
      <c r="A284" s="10" t="s">
        <v>48</v>
      </c>
      <c r="B284" s="10" t="s">
        <v>260</v>
      </c>
      <c r="C284" s="10" t="s">
        <v>59</v>
      </c>
      <c r="D284" s="12">
        <v>659</v>
      </c>
      <c r="E284" s="13">
        <v>3.1989999999999998</v>
      </c>
      <c r="F284" s="14">
        <v>2108.1410000000001</v>
      </c>
    </row>
    <row r="285" spans="1:6" ht="15.65" customHeight="1" x14ac:dyDescent="0.25">
      <c r="A285" s="10" t="s">
        <v>48</v>
      </c>
      <c r="B285" s="10" t="s">
        <v>260</v>
      </c>
      <c r="C285" s="10" t="s">
        <v>59</v>
      </c>
      <c r="D285" s="12">
        <v>2005</v>
      </c>
      <c r="E285" s="13">
        <v>3.1989999999999998</v>
      </c>
      <c r="F285" s="14">
        <v>6413.9949999999999</v>
      </c>
    </row>
    <row r="286" spans="1:6" ht="15.65" customHeight="1" x14ac:dyDescent="0.25">
      <c r="A286" s="10" t="s">
        <v>48</v>
      </c>
      <c r="B286" s="10" t="s">
        <v>261</v>
      </c>
      <c r="C286" s="10" t="s">
        <v>59</v>
      </c>
      <c r="D286" s="12">
        <v>2733</v>
      </c>
      <c r="E286" s="13">
        <v>3.1989999999999998</v>
      </c>
      <c r="F286" s="14">
        <v>8742.8670000000002</v>
      </c>
    </row>
    <row r="287" spans="1:6" ht="15.65" customHeight="1" x14ac:dyDescent="0.25">
      <c r="A287" s="10" t="s">
        <v>48</v>
      </c>
      <c r="B287" s="10" t="s">
        <v>262</v>
      </c>
      <c r="C287" s="10" t="s">
        <v>59</v>
      </c>
      <c r="D287" s="12">
        <v>146</v>
      </c>
      <c r="E287" s="13">
        <v>3.2</v>
      </c>
      <c r="F287" s="14">
        <v>467.2</v>
      </c>
    </row>
    <row r="288" spans="1:6" ht="15.65" customHeight="1" x14ac:dyDescent="0.25">
      <c r="A288" s="10" t="s">
        <v>48</v>
      </c>
      <c r="B288" s="10" t="s">
        <v>263</v>
      </c>
      <c r="C288" s="10" t="s">
        <v>59</v>
      </c>
      <c r="D288" s="12">
        <v>1000</v>
      </c>
      <c r="E288" s="13">
        <v>3.2</v>
      </c>
      <c r="F288" s="14">
        <v>3200</v>
      </c>
    </row>
    <row r="289" spans="1:6" ht="15.65" customHeight="1" x14ac:dyDescent="0.25">
      <c r="A289" s="10" t="s">
        <v>48</v>
      </c>
      <c r="B289" s="10" t="s">
        <v>264</v>
      </c>
      <c r="C289" s="10" t="s">
        <v>59</v>
      </c>
      <c r="D289" s="12">
        <v>551</v>
      </c>
      <c r="E289" s="13">
        <v>3.2</v>
      </c>
      <c r="F289" s="14">
        <v>1763.2</v>
      </c>
    </row>
    <row r="290" spans="1:6" ht="15.65" customHeight="1" x14ac:dyDescent="0.25">
      <c r="A290" s="10" t="s">
        <v>48</v>
      </c>
      <c r="B290" s="10" t="s">
        <v>264</v>
      </c>
      <c r="C290" s="10" t="s">
        <v>59</v>
      </c>
      <c r="D290" s="12">
        <v>2658</v>
      </c>
      <c r="E290" s="13">
        <v>3.2</v>
      </c>
      <c r="F290" s="14">
        <v>8505.6</v>
      </c>
    </row>
    <row r="291" spans="1:6" ht="15.65" customHeight="1" x14ac:dyDescent="0.25">
      <c r="A291" s="10" t="s">
        <v>48</v>
      </c>
      <c r="B291" s="10" t="s">
        <v>264</v>
      </c>
      <c r="C291" s="10" t="s">
        <v>59</v>
      </c>
      <c r="D291" s="12">
        <v>2682</v>
      </c>
      <c r="E291" s="13">
        <v>3.2</v>
      </c>
      <c r="F291" s="14">
        <v>8582.4</v>
      </c>
    </row>
    <row r="292" spans="1:6" ht="15.65" customHeight="1" x14ac:dyDescent="0.25">
      <c r="A292" s="10" t="s">
        <v>48</v>
      </c>
      <c r="B292" s="10" t="s">
        <v>264</v>
      </c>
      <c r="C292" s="10" t="s">
        <v>59</v>
      </c>
      <c r="D292" s="12">
        <v>3758</v>
      </c>
      <c r="E292" s="13">
        <v>3.2</v>
      </c>
      <c r="F292" s="14">
        <v>12025.6</v>
      </c>
    </row>
    <row r="293" spans="1:6" ht="15.65" customHeight="1" x14ac:dyDescent="0.25">
      <c r="A293" s="10" t="s">
        <v>48</v>
      </c>
      <c r="B293" s="10" t="s">
        <v>265</v>
      </c>
      <c r="C293" s="10" t="s">
        <v>59</v>
      </c>
      <c r="D293" s="12">
        <v>67</v>
      </c>
      <c r="E293" s="13">
        <v>3.1989999999999998</v>
      </c>
      <c r="F293" s="14">
        <v>214.333</v>
      </c>
    </row>
    <row r="294" spans="1:6" ht="15.65" customHeight="1" x14ac:dyDescent="0.25">
      <c r="A294" s="10" t="s">
        <v>48</v>
      </c>
      <c r="B294" s="10" t="s">
        <v>265</v>
      </c>
      <c r="C294" s="10" t="s">
        <v>59</v>
      </c>
      <c r="D294" s="12">
        <v>2288</v>
      </c>
      <c r="E294" s="13">
        <v>3.1989999999999998</v>
      </c>
      <c r="F294" s="14">
        <v>7319.3119999999999</v>
      </c>
    </row>
    <row r="295" spans="1:6" ht="15.65" customHeight="1" x14ac:dyDescent="0.25">
      <c r="A295" s="10" t="s">
        <v>48</v>
      </c>
      <c r="B295" s="10" t="s">
        <v>265</v>
      </c>
      <c r="C295" s="10" t="s">
        <v>59</v>
      </c>
      <c r="D295" s="12">
        <v>4781</v>
      </c>
      <c r="E295" s="13">
        <v>3.1989999999999998</v>
      </c>
      <c r="F295" s="14">
        <v>15294.419</v>
      </c>
    </row>
    <row r="296" spans="1:6" ht="15.65" customHeight="1" x14ac:dyDescent="0.25">
      <c r="A296" s="10" t="s">
        <v>48</v>
      </c>
      <c r="B296" s="10" t="s">
        <v>266</v>
      </c>
      <c r="C296" s="10" t="s">
        <v>59</v>
      </c>
      <c r="D296" s="12">
        <v>2071</v>
      </c>
      <c r="E296" s="13">
        <v>3.2</v>
      </c>
      <c r="F296" s="14">
        <v>6627.2</v>
      </c>
    </row>
    <row r="297" spans="1:6" ht="15.65" customHeight="1" x14ac:dyDescent="0.25">
      <c r="A297" s="10" t="s">
        <v>48</v>
      </c>
      <c r="B297" s="10" t="s">
        <v>267</v>
      </c>
      <c r="C297" s="10" t="s">
        <v>59</v>
      </c>
      <c r="D297" s="12">
        <v>2004</v>
      </c>
      <c r="E297" s="13">
        <v>3.1989999999999998</v>
      </c>
      <c r="F297" s="14">
        <v>6410.7960000000003</v>
      </c>
    </row>
    <row r="298" spans="1:6" ht="15.65" customHeight="1" x14ac:dyDescent="0.25">
      <c r="A298" s="10" t="s">
        <v>48</v>
      </c>
      <c r="B298" s="10" t="s">
        <v>268</v>
      </c>
      <c r="C298" s="10" t="s">
        <v>59</v>
      </c>
      <c r="D298" s="12">
        <v>656</v>
      </c>
      <c r="E298" s="13">
        <v>3.2</v>
      </c>
      <c r="F298" s="14">
        <v>2099.1999999999998</v>
      </c>
    </row>
    <row r="299" spans="1:6" ht="15.65" customHeight="1" x14ac:dyDescent="0.25">
      <c r="A299" s="10" t="s">
        <v>48</v>
      </c>
      <c r="B299" s="10" t="s">
        <v>268</v>
      </c>
      <c r="C299" s="10" t="s">
        <v>59</v>
      </c>
      <c r="D299" s="12">
        <v>1252</v>
      </c>
      <c r="E299" s="13">
        <v>3.2</v>
      </c>
      <c r="F299" s="14">
        <v>4006.4</v>
      </c>
    </row>
    <row r="300" spans="1:6" ht="15.65" customHeight="1" x14ac:dyDescent="0.25">
      <c r="A300" s="10" t="s">
        <v>48</v>
      </c>
      <c r="B300" s="10" t="s">
        <v>269</v>
      </c>
      <c r="C300" s="10" t="s">
        <v>59</v>
      </c>
      <c r="D300" s="12">
        <v>28</v>
      </c>
      <c r="E300" s="13">
        <v>3.2</v>
      </c>
      <c r="F300" s="14">
        <v>89.6</v>
      </c>
    </row>
    <row r="301" spans="1:6" ht="15.65" customHeight="1" x14ac:dyDescent="0.25">
      <c r="A301" s="10" t="s">
        <v>48</v>
      </c>
      <c r="B301" s="10" t="s">
        <v>269</v>
      </c>
      <c r="C301" s="10" t="s">
        <v>59</v>
      </c>
      <c r="D301" s="12">
        <v>613</v>
      </c>
      <c r="E301" s="13">
        <v>3.2</v>
      </c>
      <c r="F301" s="14">
        <v>1961.6</v>
      </c>
    </row>
    <row r="302" spans="1:6" ht="15.65" customHeight="1" x14ac:dyDescent="0.25">
      <c r="A302" s="10" t="s">
        <v>48</v>
      </c>
      <c r="B302" s="10" t="s">
        <v>269</v>
      </c>
      <c r="C302" s="10" t="s">
        <v>59</v>
      </c>
      <c r="D302" s="12">
        <v>677</v>
      </c>
      <c r="E302" s="13">
        <v>3.2</v>
      </c>
      <c r="F302" s="14">
        <v>2166.4</v>
      </c>
    </row>
    <row r="303" spans="1:6" ht="15.65" customHeight="1" x14ac:dyDescent="0.25">
      <c r="A303" s="10" t="s">
        <v>48</v>
      </c>
      <c r="B303" s="10" t="s">
        <v>269</v>
      </c>
      <c r="C303" s="10" t="s">
        <v>59</v>
      </c>
      <c r="D303" s="12">
        <v>746</v>
      </c>
      <c r="E303" s="13">
        <v>3.2</v>
      </c>
      <c r="F303" s="14">
        <v>2387.1999999999998</v>
      </c>
    </row>
    <row r="304" spans="1:6" ht="15.65" customHeight="1" x14ac:dyDescent="0.25">
      <c r="A304" s="10" t="s">
        <v>48</v>
      </c>
      <c r="B304" s="10" t="s">
        <v>270</v>
      </c>
      <c r="C304" s="10" t="s">
        <v>59</v>
      </c>
      <c r="D304" s="12">
        <v>5353</v>
      </c>
      <c r="E304" s="13">
        <v>3.2</v>
      </c>
      <c r="F304" s="14">
        <v>17129.599999999999</v>
      </c>
    </row>
    <row r="305" spans="1:6" ht="15.65" customHeight="1" x14ac:dyDescent="0.25">
      <c r="A305" s="10" t="s">
        <v>48</v>
      </c>
      <c r="B305" s="10" t="s">
        <v>271</v>
      </c>
      <c r="C305" s="10" t="s">
        <v>59</v>
      </c>
      <c r="D305" s="12">
        <v>800</v>
      </c>
      <c r="E305" s="13">
        <v>3.2040000000000002</v>
      </c>
      <c r="F305" s="14">
        <v>2563.1999999999998</v>
      </c>
    </row>
    <row r="306" spans="1:6" ht="15.65" customHeight="1" x14ac:dyDescent="0.25">
      <c r="A306" s="10" t="s">
        <v>48</v>
      </c>
      <c r="B306" s="10" t="s">
        <v>271</v>
      </c>
      <c r="C306" s="10" t="s">
        <v>59</v>
      </c>
      <c r="D306" s="12">
        <v>1829</v>
      </c>
      <c r="E306" s="13">
        <v>3.2040000000000002</v>
      </c>
      <c r="F306" s="14">
        <v>5860.116</v>
      </c>
    </row>
    <row r="307" spans="1:6" ht="15.65" customHeight="1" x14ac:dyDescent="0.25">
      <c r="A307" s="10" t="s">
        <v>48</v>
      </c>
      <c r="B307" s="10" t="s">
        <v>272</v>
      </c>
      <c r="C307" s="10" t="s">
        <v>59</v>
      </c>
      <c r="D307" s="12">
        <v>1732</v>
      </c>
      <c r="E307" s="13">
        <v>3.2029999999999998</v>
      </c>
      <c r="F307" s="14">
        <v>5547.5959999999995</v>
      </c>
    </row>
    <row r="308" spans="1:6" ht="15.65" customHeight="1" x14ac:dyDescent="0.25">
      <c r="A308" s="10" t="s">
        <v>48</v>
      </c>
      <c r="B308" s="10" t="s">
        <v>272</v>
      </c>
      <c r="C308" s="10" t="s">
        <v>59</v>
      </c>
      <c r="D308" s="12">
        <v>4036</v>
      </c>
      <c r="E308" s="13">
        <v>3.2029999999999998</v>
      </c>
      <c r="F308" s="14">
        <v>12927.308000000001</v>
      </c>
    </row>
    <row r="309" spans="1:6" ht="15.65" customHeight="1" x14ac:dyDescent="0.25">
      <c r="A309" s="10" t="s">
        <v>48</v>
      </c>
      <c r="B309" s="10" t="s">
        <v>273</v>
      </c>
      <c r="C309" s="10" t="s">
        <v>59</v>
      </c>
      <c r="D309" s="12">
        <v>2206</v>
      </c>
      <c r="E309" s="13">
        <v>3.2040000000000002</v>
      </c>
      <c r="F309" s="14">
        <v>7068.0240000000003</v>
      </c>
    </row>
    <row r="310" spans="1:6" ht="15.65" customHeight="1" x14ac:dyDescent="0.25">
      <c r="A310" s="10" t="s">
        <v>48</v>
      </c>
      <c r="B310" s="10" t="s">
        <v>274</v>
      </c>
      <c r="C310" s="10" t="s">
        <v>59</v>
      </c>
      <c r="D310" s="12">
        <v>2529</v>
      </c>
      <c r="E310" s="13">
        <v>3.2040000000000002</v>
      </c>
      <c r="F310" s="14">
        <v>8102.9160000000002</v>
      </c>
    </row>
    <row r="311" spans="1:6" ht="15.65" customHeight="1" x14ac:dyDescent="0.25">
      <c r="A311" s="10" t="s">
        <v>48</v>
      </c>
      <c r="B311" s="10" t="s">
        <v>275</v>
      </c>
      <c r="C311" s="10" t="s">
        <v>59</v>
      </c>
      <c r="D311" s="12">
        <v>5241</v>
      </c>
      <c r="E311" s="13">
        <v>3.2050000000000001</v>
      </c>
      <c r="F311" s="14">
        <v>16797.404999999999</v>
      </c>
    </row>
    <row r="312" spans="1:6" ht="15.65" customHeight="1" x14ac:dyDescent="0.25">
      <c r="A312" s="10" t="s">
        <v>48</v>
      </c>
      <c r="B312" s="10" t="s">
        <v>276</v>
      </c>
      <c r="C312" s="10" t="s">
        <v>59</v>
      </c>
      <c r="D312" s="12">
        <v>1615</v>
      </c>
      <c r="E312" s="13">
        <v>3.2029999999999998</v>
      </c>
      <c r="F312" s="14">
        <v>5172.8450000000003</v>
      </c>
    </row>
    <row r="313" spans="1:6" ht="15.65" customHeight="1" x14ac:dyDescent="0.25">
      <c r="A313" s="10" t="s">
        <v>48</v>
      </c>
      <c r="B313" s="10" t="s">
        <v>277</v>
      </c>
      <c r="C313" s="10" t="s">
        <v>59</v>
      </c>
      <c r="D313" s="12">
        <v>1887</v>
      </c>
      <c r="E313" s="13">
        <v>3.2050000000000001</v>
      </c>
      <c r="F313" s="14">
        <v>6047.835</v>
      </c>
    </row>
    <row r="314" spans="1:6" ht="15.65" customHeight="1" x14ac:dyDescent="0.25">
      <c r="A314" s="10" t="s">
        <v>48</v>
      </c>
      <c r="B314" s="10" t="s">
        <v>278</v>
      </c>
      <c r="C314" s="10" t="s">
        <v>59</v>
      </c>
      <c r="D314" s="12">
        <v>2733</v>
      </c>
      <c r="E314" s="13">
        <v>3.2040000000000002</v>
      </c>
      <c r="F314" s="14">
        <v>8756.5319999999992</v>
      </c>
    </row>
    <row r="315" spans="1:6" ht="15.65" customHeight="1" x14ac:dyDescent="0.25">
      <c r="A315" s="10" t="s">
        <v>48</v>
      </c>
      <c r="B315" s="10" t="s">
        <v>279</v>
      </c>
      <c r="C315" s="10" t="s">
        <v>59</v>
      </c>
      <c r="D315" s="12">
        <v>1096</v>
      </c>
      <c r="E315" s="13">
        <v>3.2029999999999998</v>
      </c>
      <c r="F315" s="14">
        <v>3510.4879999999998</v>
      </c>
    </row>
    <row r="316" spans="1:6" ht="15.65" customHeight="1" x14ac:dyDescent="0.25">
      <c r="A316" s="10" t="s">
        <v>48</v>
      </c>
      <c r="B316" s="10" t="s">
        <v>279</v>
      </c>
      <c r="C316" s="10" t="s">
        <v>59</v>
      </c>
      <c r="D316" s="12">
        <v>2424</v>
      </c>
      <c r="E316" s="13">
        <v>3.2029999999999998</v>
      </c>
      <c r="F316" s="14">
        <v>7764.0720000000001</v>
      </c>
    </row>
    <row r="317" spans="1:6" ht="15.65" customHeight="1" x14ac:dyDescent="0.25">
      <c r="A317" s="10" t="s">
        <v>48</v>
      </c>
      <c r="B317" s="10" t="s">
        <v>280</v>
      </c>
      <c r="C317" s="10" t="s">
        <v>59</v>
      </c>
      <c r="D317" s="12">
        <v>2941</v>
      </c>
      <c r="E317" s="13">
        <v>3.1989999999999998</v>
      </c>
      <c r="F317" s="14">
        <v>9408.259</v>
      </c>
    </row>
    <row r="318" spans="1:6" ht="15.65" customHeight="1" x14ac:dyDescent="0.25">
      <c r="A318" s="10" t="s">
        <v>48</v>
      </c>
      <c r="B318" s="10" t="s">
        <v>281</v>
      </c>
      <c r="C318" s="10" t="s">
        <v>59</v>
      </c>
      <c r="D318" s="12">
        <v>560</v>
      </c>
      <c r="E318" s="13">
        <v>3.1989999999999998</v>
      </c>
      <c r="F318" s="14">
        <v>1791.44</v>
      </c>
    </row>
    <row r="319" spans="1:6" ht="15.65" customHeight="1" x14ac:dyDescent="0.25">
      <c r="A319" s="10" t="s">
        <v>48</v>
      </c>
      <c r="B319" s="10" t="s">
        <v>282</v>
      </c>
      <c r="C319" s="10" t="s">
        <v>59</v>
      </c>
      <c r="D319" s="12">
        <v>2770</v>
      </c>
      <c r="E319" s="13">
        <v>3.1989999999999998</v>
      </c>
      <c r="F319" s="14">
        <v>8861.23</v>
      </c>
    </row>
    <row r="320" spans="1:6" ht="15.65" customHeight="1" x14ac:dyDescent="0.25">
      <c r="A320" s="10" t="s">
        <v>48</v>
      </c>
      <c r="B320" s="10" t="s">
        <v>283</v>
      </c>
      <c r="C320" s="10" t="s">
        <v>59</v>
      </c>
      <c r="D320" s="12">
        <v>3890</v>
      </c>
      <c r="E320" s="13">
        <v>3.2</v>
      </c>
      <c r="F320" s="14">
        <v>12448</v>
      </c>
    </row>
    <row r="321" spans="1:6" ht="15.65" customHeight="1" x14ac:dyDescent="0.25">
      <c r="A321" s="10" t="s">
        <v>48</v>
      </c>
      <c r="B321" s="10" t="s">
        <v>284</v>
      </c>
      <c r="C321" s="10" t="s">
        <v>59</v>
      </c>
      <c r="D321" s="12">
        <v>2039</v>
      </c>
      <c r="E321" s="13">
        <v>3.1989999999999998</v>
      </c>
      <c r="F321" s="14">
        <v>6522.7610000000004</v>
      </c>
    </row>
    <row r="322" spans="1:6" ht="15.65" customHeight="1" x14ac:dyDescent="0.25">
      <c r="A322" s="10" t="s">
        <v>48</v>
      </c>
      <c r="B322" s="10" t="s">
        <v>285</v>
      </c>
      <c r="C322" s="10" t="s">
        <v>59</v>
      </c>
      <c r="D322" s="12">
        <v>2133</v>
      </c>
      <c r="E322" s="13">
        <v>3.198</v>
      </c>
      <c r="F322" s="14">
        <v>6821.3339999999998</v>
      </c>
    </row>
    <row r="323" spans="1:6" ht="15.65" customHeight="1" x14ac:dyDescent="0.25">
      <c r="A323" s="10" t="s">
        <v>48</v>
      </c>
      <c r="B323" s="10" t="s">
        <v>286</v>
      </c>
      <c r="C323" s="10" t="s">
        <v>59</v>
      </c>
      <c r="D323" s="12">
        <v>3506</v>
      </c>
      <c r="E323" s="13">
        <v>3.1960000000000002</v>
      </c>
      <c r="F323" s="14">
        <v>11205.175999999999</v>
      </c>
    </row>
    <row r="324" spans="1:6" ht="15.65" customHeight="1" x14ac:dyDescent="0.25">
      <c r="A324" s="10" t="s">
        <v>48</v>
      </c>
      <c r="B324" s="10" t="s">
        <v>287</v>
      </c>
      <c r="C324" s="10" t="s">
        <v>59</v>
      </c>
      <c r="D324" s="12">
        <v>348</v>
      </c>
      <c r="E324" s="13">
        <v>3.1960000000000002</v>
      </c>
      <c r="F324" s="14">
        <v>1112.2080000000001</v>
      </c>
    </row>
    <row r="325" spans="1:6" ht="15.65" customHeight="1" x14ac:dyDescent="0.25">
      <c r="A325" s="10" t="s">
        <v>48</v>
      </c>
      <c r="B325" s="10" t="s">
        <v>287</v>
      </c>
      <c r="C325" s="10" t="s">
        <v>59</v>
      </c>
      <c r="D325" s="12">
        <v>1855</v>
      </c>
      <c r="E325" s="13">
        <v>3.1960000000000002</v>
      </c>
      <c r="F325" s="14">
        <v>5928.58</v>
      </c>
    </row>
    <row r="326" spans="1:6" ht="15.65" customHeight="1" x14ac:dyDescent="0.25">
      <c r="A326" s="10" t="s">
        <v>48</v>
      </c>
      <c r="B326" s="10" t="s">
        <v>288</v>
      </c>
      <c r="C326" s="10" t="s">
        <v>59</v>
      </c>
      <c r="D326" s="12">
        <v>1920</v>
      </c>
      <c r="E326" s="13">
        <v>3.1949999999999998</v>
      </c>
      <c r="F326" s="14">
        <v>6134.4</v>
      </c>
    </row>
    <row r="327" spans="1:6" ht="15.65" customHeight="1" x14ac:dyDescent="0.25">
      <c r="A327" s="10" t="s">
        <v>48</v>
      </c>
      <c r="B327" s="10" t="s">
        <v>289</v>
      </c>
      <c r="C327" s="10" t="s">
        <v>59</v>
      </c>
      <c r="D327" s="12">
        <v>6059</v>
      </c>
      <c r="E327" s="13">
        <v>3.2</v>
      </c>
      <c r="F327" s="14">
        <v>19388.8</v>
      </c>
    </row>
    <row r="328" spans="1:6" ht="15.65" customHeight="1" x14ac:dyDescent="0.25">
      <c r="A328" s="10" t="s">
        <v>48</v>
      </c>
      <c r="B328" s="10" t="s">
        <v>290</v>
      </c>
      <c r="C328" s="10" t="s">
        <v>59</v>
      </c>
      <c r="D328" s="12">
        <v>2103</v>
      </c>
      <c r="E328" s="13">
        <v>3.2</v>
      </c>
      <c r="F328" s="14">
        <v>6729.6</v>
      </c>
    </row>
    <row r="329" spans="1:6" ht="15.65" customHeight="1" x14ac:dyDescent="0.25">
      <c r="A329" s="10" t="s">
        <v>48</v>
      </c>
      <c r="B329" s="10" t="s">
        <v>291</v>
      </c>
      <c r="C329" s="10" t="s">
        <v>59</v>
      </c>
      <c r="D329" s="12">
        <v>3423</v>
      </c>
      <c r="E329" s="13">
        <v>3.2010000000000001</v>
      </c>
      <c r="F329" s="14">
        <v>10957.022999999999</v>
      </c>
    </row>
    <row r="330" spans="1:6" ht="15.65" customHeight="1" x14ac:dyDescent="0.25">
      <c r="A330" s="10" t="s">
        <v>48</v>
      </c>
      <c r="B330" s="10" t="s">
        <v>292</v>
      </c>
      <c r="C330" s="10" t="s">
        <v>59</v>
      </c>
      <c r="D330" s="12">
        <v>1807</v>
      </c>
      <c r="E330" s="13">
        <v>3.2</v>
      </c>
      <c r="F330" s="14">
        <v>5782.4</v>
      </c>
    </row>
    <row r="331" spans="1:6" ht="15.65" customHeight="1" x14ac:dyDescent="0.25">
      <c r="A331" s="10" t="s">
        <v>48</v>
      </c>
      <c r="B331" s="10" t="s">
        <v>293</v>
      </c>
      <c r="C331" s="10" t="s">
        <v>59</v>
      </c>
      <c r="D331" s="12">
        <v>1000</v>
      </c>
      <c r="E331" s="13">
        <v>3.2</v>
      </c>
      <c r="F331" s="14">
        <v>3200</v>
      </c>
    </row>
    <row r="332" spans="1:6" ht="15.65" customHeight="1" x14ac:dyDescent="0.25">
      <c r="A332" s="10" t="s">
        <v>48</v>
      </c>
      <c r="B332" s="10" t="s">
        <v>293</v>
      </c>
      <c r="C332" s="10" t="s">
        <v>59</v>
      </c>
      <c r="D332" s="12">
        <v>1063</v>
      </c>
      <c r="E332" s="13">
        <v>3.2</v>
      </c>
      <c r="F332" s="14">
        <v>3401.6</v>
      </c>
    </row>
    <row r="333" spans="1:6" ht="15.65" customHeight="1" x14ac:dyDescent="0.25">
      <c r="A333" s="10" t="s">
        <v>48</v>
      </c>
      <c r="B333" s="10" t="s">
        <v>294</v>
      </c>
      <c r="C333" s="10" t="s">
        <v>59</v>
      </c>
      <c r="D333" s="12">
        <v>634</v>
      </c>
      <c r="E333" s="13">
        <v>3.1989999999999998</v>
      </c>
      <c r="F333" s="14">
        <v>2028.1659999999999</v>
      </c>
    </row>
    <row r="334" spans="1:6" ht="15.65" customHeight="1" x14ac:dyDescent="0.25">
      <c r="A334" s="10" t="s">
        <v>48</v>
      </c>
      <c r="B334" s="10" t="s">
        <v>295</v>
      </c>
      <c r="C334" s="10" t="s">
        <v>59</v>
      </c>
      <c r="D334" s="12">
        <v>2524</v>
      </c>
      <c r="E334" s="13">
        <v>3.1989999999999998</v>
      </c>
      <c r="F334" s="14">
        <v>8074.2759999999998</v>
      </c>
    </row>
    <row r="335" spans="1:6" ht="15.65" customHeight="1" x14ac:dyDescent="0.25">
      <c r="A335" s="10" t="s">
        <v>48</v>
      </c>
      <c r="B335" s="10" t="s">
        <v>296</v>
      </c>
      <c r="C335" s="10" t="s">
        <v>59</v>
      </c>
      <c r="D335" s="12">
        <v>2376</v>
      </c>
      <c r="E335" s="13">
        <v>3.2</v>
      </c>
      <c r="F335" s="14">
        <v>7603.2</v>
      </c>
    </row>
    <row r="336" spans="1:6" ht="15.65" customHeight="1" x14ac:dyDescent="0.25">
      <c r="A336" s="10" t="s">
        <v>48</v>
      </c>
      <c r="B336" s="10" t="s">
        <v>297</v>
      </c>
      <c r="C336" s="10" t="s">
        <v>59</v>
      </c>
      <c r="D336" s="12">
        <v>674</v>
      </c>
      <c r="E336" s="13">
        <v>3.2</v>
      </c>
      <c r="F336" s="14">
        <v>2156.8000000000002</v>
      </c>
    </row>
    <row r="337" spans="1:6" ht="15.65" customHeight="1" x14ac:dyDescent="0.25">
      <c r="A337" s="10" t="s">
        <v>48</v>
      </c>
      <c r="B337" s="10" t="s">
        <v>297</v>
      </c>
      <c r="C337" s="10" t="s">
        <v>59</v>
      </c>
      <c r="D337" s="12">
        <v>1446</v>
      </c>
      <c r="E337" s="13">
        <v>3.2</v>
      </c>
      <c r="F337" s="14">
        <v>4627.2</v>
      </c>
    </row>
    <row r="338" spans="1:6" ht="15.65" customHeight="1" x14ac:dyDescent="0.25">
      <c r="A338" s="10" t="s">
        <v>48</v>
      </c>
      <c r="B338" s="10" t="s">
        <v>298</v>
      </c>
      <c r="C338" s="10" t="s">
        <v>59</v>
      </c>
      <c r="D338" s="12">
        <v>540</v>
      </c>
      <c r="E338" s="13">
        <v>3.2010000000000001</v>
      </c>
      <c r="F338" s="14">
        <v>1728.54</v>
      </c>
    </row>
    <row r="339" spans="1:6" ht="15.65" customHeight="1" x14ac:dyDescent="0.25">
      <c r="A339" s="10" t="s">
        <v>48</v>
      </c>
      <c r="B339" s="10" t="s">
        <v>299</v>
      </c>
      <c r="C339" s="10" t="s">
        <v>59</v>
      </c>
      <c r="D339" s="12">
        <v>374</v>
      </c>
      <c r="E339" s="13">
        <v>3.2010000000000001</v>
      </c>
      <c r="F339" s="14">
        <v>1197.174</v>
      </c>
    </row>
    <row r="340" spans="1:6" ht="15.65" customHeight="1" x14ac:dyDescent="0.25">
      <c r="A340" s="10" t="s">
        <v>48</v>
      </c>
      <c r="B340" s="10" t="s">
        <v>299</v>
      </c>
      <c r="C340" s="10" t="s">
        <v>59</v>
      </c>
      <c r="D340" s="12">
        <v>915</v>
      </c>
      <c r="E340" s="13">
        <v>3.2010000000000001</v>
      </c>
      <c r="F340" s="14">
        <v>2928.915</v>
      </c>
    </row>
    <row r="341" spans="1:6" ht="15.65" customHeight="1" x14ac:dyDescent="0.25">
      <c r="A341" s="10" t="s">
        <v>49</v>
      </c>
      <c r="B341" s="10" t="s">
        <v>300</v>
      </c>
      <c r="C341" s="10" t="s">
        <v>59</v>
      </c>
      <c r="D341" s="12">
        <v>2031</v>
      </c>
      <c r="E341" s="13">
        <v>3.198</v>
      </c>
      <c r="F341" s="14">
        <v>6495.1379999999999</v>
      </c>
    </row>
    <row r="342" spans="1:6" ht="15.65" customHeight="1" x14ac:dyDescent="0.25">
      <c r="A342" s="10" t="s">
        <v>49</v>
      </c>
      <c r="B342" s="10" t="s">
        <v>300</v>
      </c>
      <c r="C342" s="10" t="s">
        <v>59</v>
      </c>
      <c r="D342" s="12">
        <v>2306</v>
      </c>
      <c r="E342" s="13">
        <v>3.198</v>
      </c>
      <c r="F342" s="14">
        <v>7374.5879999999997</v>
      </c>
    </row>
    <row r="343" spans="1:6" ht="15.65" customHeight="1" x14ac:dyDescent="0.25">
      <c r="A343" s="10" t="s">
        <v>49</v>
      </c>
      <c r="B343" s="10" t="s">
        <v>301</v>
      </c>
      <c r="C343" s="10" t="s">
        <v>59</v>
      </c>
      <c r="D343" s="12">
        <v>2034</v>
      </c>
      <c r="E343" s="13">
        <v>3.198</v>
      </c>
      <c r="F343" s="14">
        <v>6504.732</v>
      </c>
    </row>
    <row r="344" spans="1:6" ht="15.65" customHeight="1" x14ac:dyDescent="0.25">
      <c r="A344" s="10" t="s">
        <v>49</v>
      </c>
      <c r="B344" s="10" t="s">
        <v>302</v>
      </c>
      <c r="C344" s="10" t="s">
        <v>59</v>
      </c>
      <c r="D344" s="12">
        <v>469</v>
      </c>
      <c r="E344" s="13">
        <v>3.2</v>
      </c>
      <c r="F344" s="14">
        <v>1500.8</v>
      </c>
    </row>
    <row r="345" spans="1:6" ht="15.65" customHeight="1" x14ac:dyDescent="0.25">
      <c r="A345" s="10" t="s">
        <v>49</v>
      </c>
      <c r="B345" s="10" t="s">
        <v>302</v>
      </c>
      <c r="C345" s="10" t="s">
        <v>59</v>
      </c>
      <c r="D345" s="12">
        <v>1725</v>
      </c>
      <c r="E345" s="13">
        <v>3.2</v>
      </c>
      <c r="F345" s="14">
        <v>5520</v>
      </c>
    </row>
    <row r="346" spans="1:6" ht="15.65" customHeight="1" x14ac:dyDescent="0.25">
      <c r="A346" s="10" t="s">
        <v>49</v>
      </c>
      <c r="B346" s="10" t="s">
        <v>302</v>
      </c>
      <c r="C346" s="10" t="s">
        <v>59</v>
      </c>
      <c r="D346" s="12">
        <v>3385</v>
      </c>
      <c r="E346" s="13">
        <v>3.2</v>
      </c>
      <c r="F346" s="14">
        <v>10832</v>
      </c>
    </row>
    <row r="347" spans="1:6" ht="15.65" customHeight="1" x14ac:dyDescent="0.25">
      <c r="A347" s="10" t="s">
        <v>49</v>
      </c>
      <c r="B347" s="10" t="s">
        <v>303</v>
      </c>
      <c r="C347" s="10" t="s">
        <v>59</v>
      </c>
      <c r="D347" s="12">
        <v>2700</v>
      </c>
      <c r="E347" s="13">
        <v>3.2010000000000001</v>
      </c>
      <c r="F347" s="14">
        <v>8642.7000000000007</v>
      </c>
    </row>
    <row r="348" spans="1:6" ht="15.65" customHeight="1" x14ac:dyDescent="0.25">
      <c r="A348" s="10" t="s">
        <v>49</v>
      </c>
      <c r="B348" s="10" t="s">
        <v>304</v>
      </c>
      <c r="C348" s="10" t="s">
        <v>59</v>
      </c>
      <c r="D348" s="12">
        <v>2220</v>
      </c>
      <c r="E348" s="13">
        <v>3.2029999999999998</v>
      </c>
      <c r="F348" s="14">
        <v>7110.66</v>
      </c>
    </row>
    <row r="349" spans="1:6" ht="15.65" customHeight="1" x14ac:dyDescent="0.25">
      <c r="A349" s="10" t="s">
        <v>49</v>
      </c>
      <c r="B349" s="10" t="s">
        <v>305</v>
      </c>
      <c r="C349" s="10" t="s">
        <v>59</v>
      </c>
      <c r="D349" s="12">
        <v>2268</v>
      </c>
      <c r="E349" s="13">
        <v>3.2029999999999998</v>
      </c>
      <c r="F349" s="14">
        <v>7264.4040000000005</v>
      </c>
    </row>
    <row r="350" spans="1:6" ht="15.65" customHeight="1" x14ac:dyDescent="0.25">
      <c r="A350" s="10" t="s">
        <v>49</v>
      </c>
      <c r="B350" s="10" t="s">
        <v>306</v>
      </c>
      <c r="C350" s="10" t="s">
        <v>59</v>
      </c>
      <c r="D350" s="12">
        <v>2191</v>
      </c>
      <c r="E350" s="13">
        <v>3.198</v>
      </c>
      <c r="F350" s="14">
        <v>7006.8180000000002</v>
      </c>
    </row>
    <row r="351" spans="1:6" ht="15.65" customHeight="1" x14ac:dyDescent="0.25">
      <c r="A351" s="10" t="s">
        <v>49</v>
      </c>
      <c r="B351" s="10" t="s">
        <v>307</v>
      </c>
      <c r="C351" s="10" t="s">
        <v>59</v>
      </c>
      <c r="D351" s="12">
        <v>3540</v>
      </c>
      <c r="E351" s="13">
        <v>3.2010000000000001</v>
      </c>
      <c r="F351" s="14">
        <v>11331.54</v>
      </c>
    </row>
    <row r="352" spans="1:6" ht="15.65" customHeight="1" x14ac:dyDescent="0.25">
      <c r="A352" s="10" t="s">
        <v>49</v>
      </c>
      <c r="B352" s="10" t="s">
        <v>308</v>
      </c>
      <c r="C352" s="10" t="s">
        <v>59</v>
      </c>
      <c r="D352" s="12">
        <v>1608</v>
      </c>
      <c r="E352" s="13">
        <v>3.2010000000000001</v>
      </c>
      <c r="F352" s="14">
        <v>5147.2079999999996</v>
      </c>
    </row>
    <row r="353" spans="1:6" ht="15.65" customHeight="1" x14ac:dyDescent="0.25">
      <c r="A353" s="10" t="s">
        <v>49</v>
      </c>
      <c r="B353" s="10" t="s">
        <v>309</v>
      </c>
      <c r="C353" s="10" t="s">
        <v>59</v>
      </c>
      <c r="D353" s="12">
        <v>2203</v>
      </c>
      <c r="E353" s="13">
        <v>3.202</v>
      </c>
      <c r="F353" s="14">
        <v>7054.0060000000003</v>
      </c>
    </row>
    <row r="354" spans="1:6" ht="15.65" customHeight="1" x14ac:dyDescent="0.25">
      <c r="A354" s="10" t="s">
        <v>49</v>
      </c>
      <c r="B354" s="10" t="s">
        <v>310</v>
      </c>
      <c r="C354" s="10" t="s">
        <v>59</v>
      </c>
      <c r="D354" s="12">
        <v>2155</v>
      </c>
      <c r="E354" s="13">
        <v>3.206</v>
      </c>
      <c r="F354" s="14">
        <v>6908.93</v>
      </c>
    </row>
    <row r="355" spans="1:6" ht="15.65" customHeight="1" x14ac:dyDescent="0.25">
      <c r="A355" s="10" t="s">
        <v>49</v>
      </c>
      <c r="B355" s="10" t="s">
        <v>311</v>
      </c>
      <c r="C355" s="10" t="s">
        <v>59</v>
      </c>
      <c r="D355" s="12">
        <v>2925</v>
      </c>
      <c r="E355" s="13">
        <v>3.2080000000000002</v>
      </c>
      <c r="F355" s="14">
        <v>9383.4</v>
      </c>
    </row>
    <row r="356" spans="1:6" ht="15.65" customHeight="1" x14ac:dyDescent="0.25">
      <c r="A356" s="10" t="s">
        <v>49</v>
      </c>
      <c r="B356" s="10" t="s">
        <v>70</v>
      </c>
      <c r="C356" s="10" t="s">
        <v>59</v>
      </c>
      <c r="D356" s="12">
        <v>159</v>
      </c>
      <c r="E356" s="13">
        <v>3.2080000000000002</v>
      </c>
      <c r="F356" s="14">
        <v>510.072</v>
      </c>
    </row>
    <row r="357" spans="1:6" ht="15.65" customHeight="1" x14ac:dyDescent="0.25">
      <c r="A357" s="10" t="s">
        <v>49</v>
      </c>
      <c r="B357" s="10" t="s">
        <v>70</v>
      </c>
      <c r="C357" s="10" t="s">
        <v>59</v>
      </c>
      <c r="D357" s="12">
        <v>1722</v>
      </c>
      <c r="E357" s="13">
        <v>3.2080000000000002</v>
      </c>
      <c r="F357" s="14">
        <v>5524.1760000000004</v>
      </c>
    </row>
    <row r="358" spans="1:6" ht="15.65" customHeight="1" x14ac:dyDescent="0.25">
      <c r="A358" s="10" t="s">
        <v>49</v>
      </c>
      <c r="B358" s="10" t="s">
        <v>312</v>
      </c>
      <c r="C358" s="10" t="s">
        <v>59</v>
      </c>
      <c r="D358" s="12">
        <v>2430</v>
      </c>
      <c r="E358" s="13">
        <v>3.2080000000000002</v>
      </c>
      <c r="F358" s="14">
        <v>7795.44</v>
      </c>
    </row>
    <row r="359" spans="1:6" ht="15.65" customHeight="1" x14ac:dyDescent="0.25">
      <c r="A359" s="10" t="s">
        <v>49</v>
      </c>
      <c r="B359" s="10" t="s">
        <v>313</v>
      </c>
      <c r="C359" s="10" t="s">
        <v>59</v>
      </c>
      <c r="D359" s="12">
        <v>1430</v>
      </c>
      <c r="E359" s="13">
        <v>3.2069999999999999</v>
      </c>
      <c r="F359" s="14">
        <v>4586.01</v>
      </c>
    </row>
    <row r="360" spans="1:6" ht="15.65" customHeight="1" x14ac:dyDescent="0.25">
      <c r="A360" s="10" t="s">
        <v>49</v>
      </c>
      <c r="B360" s="10" t="s">
        <v>313</v>
      </c>
      <c r="C360" s="10" t="s">
        <v>59</v>
      </c>
      <c r="D360" s="12">
        <v>2690</v>
      </c>
      <c r="E360" s="13">
        <v>3.2069999999999999</v>
      </c>
      <c r="F360" s="14">
        <v>8626.83</v>
      </c>
    </row>
    <row r="361" spans="1:6" ht="15.65" customHeight="1" x14ac:dyDescent="0.25">
      <c r="A361" s="10" t="s">
        <v>49</v>
      </c>
      <c r="B361" s="10" t="s">
        <v>314</v>
      </c>
      <c r="C361" s="10" t="s">
        <v>59</v>
      </c>
      <c r="D361" s="12">
        <v>5321</v>
      </c>
      <c r="E361" s="13">
        <v>3.2069999999999999</v>
      </c>
      <c r="F361" s="14">
        <v>17064.447</v>
      </c>
    </row>
    <row r="362" spans="1:6" ht="15.65" customHeight="1" x14ac:dyDescent="0.25">
      <c r="A362" s="10" t="s">
        <v>49</v>
      </c>
      <c r="B362" s="10" t="s">
        <v>315</v>
      </c>
      <c r="C362" s="10" t="s">
        <v>59</v>
      </c>
      <c r="D362" s="12">
        <v>1219</v>
      </c>
      <c r="E362" s="13">
        <v>3.2040000000000002</v>
      </c>
      <c r="F362" s="14">
        <v>3905.6759999999999</v>
      </c>
    </row>
    <row r="363" spans="1:6" ht="15.65" customHeight="1" x14ac:dyDescent="0.25">
      <c r="A363" s="10" t="s">
        <v>49</v>
      </c>
      <c r="B363" s="10" t="s">
        <v>316</v>
      </c>
      <c r="C363" s="10" t="s">
        <v>59</v>
      </c>
      <c r="D363" s="12">
        <v>2102</v>
      </c>
      <c r="E363" s="13">
        <v>3.2069999999999999</v>
      </c>
      <c r="F363" s="14">
        <v>6741.1139999999996</v>
      </c>
    </row>
    <row r="364" spans="1:6" ht="15.65" customHeight="1" x14ac:dyDescent="0.25">
      <c r="A364" s="10" t="s">
        <v>49</v>
      </c>
      <c r="B364" s="10" t="s">
        <v>317</v>
      </c>
      <c r="C364" s="10" t="s">
        <v>59</v>
      </c>
      <c r="D364" s="12">
        <v>1973</v>
      </c>
      <c r="E364" s="13">
        <v>3.2069999999999999</v>
      </c>
      <c r="F364" s="14">
        <v>6327.4110000000001</v>
      </c>
    </row>
    <row r="365" spans="1:6" ht="15.65" customHeight="1" x14ac:dyDescent="0.25">
      <c r="A365" s="10" t="s">
        <v>49</v>
      </c>
      <c r="B365" s="10" t="s">
        <v>318</v>
      </c>
      <c r="C365" s="10" t="s">
        <v>59</v>
      </c>
      <c r="D365" s="12">
        <v>2262</v>
      </c>
      <c r="E365" s="13">
        <v>3.2069999999999999</v>
      </c>
      <c r="F365" s="14">
        <v>7254.2340000000004</v>
      </c>
    </row>
    <row r="366" spans="1:6" ht="15.65" customHeight="1" x14ac:dyDescent="0.25">
      <c r="A366" s="10" t="s">
        <v>49</v>
      </c>
      <c r="B366" s="10" t="s">
        <v>319</v>
      </c>
      <c r="C366" s="10" t="s">
        <v>59</v>
      </c>
      <c r="D366" s="12">
        <v>2182</v>
      </c>
      <c r="E366" s="13">
        <v>3.206</v>
      </c>
      <c r="F366" s="14">
        <v>6995.4920000000002</v>
      </c>
    </row>
    <row r="367" spans="1:6" ht="15.65" customHeight="1" x14ac:dyDescent="0.25">
      <c r="A367" s="10" t="s">
        <v>49</v>
      </c>
      <c r="B367" s="10" t="s">
        <v>320</v>
      </c>
      <c r="C367" s="10" t="s">
        <v>59</v>
      </c>
      <c r="D367" s="12">
        <v>2169</v>
      </c>
      <c r="E367" s="13">
        <v>3.2069999999999999</v>
      </c>
      <c r="F367" s="14">
        <v>6955.9830000000002</v>
      </c>
    </row>
    <row r="368" spans="1:6" ht="15.65" customHeight="1" x14ac:dyDescent="0.25">
      <c r="A368" s="10" t="s">
        <v>49</v>
      </c>
      <c r="B368" s="10" t="s">
        <v>321</v>
      </c>
      <c r="C368" s="10" t="s">
        <v>59</v>
      </c>
      <c r="D368" s="12">
        <v>4392</v>
      </c>
      <c r="E368" s="13">
        <v>3.206</v>
      </c>
      <c r="F368" s="14">
        <v>14080.752</v>
      </c>
    </row>
    <row r="369" spans="1:6" ht="15.65" customHeight="1" x14ac:dyDescent="0.25">
      <c r="A369" s="10" t="s">
        <v>49</v>
      </c>
      <c r="B369" s="10" t="s">
        <v>322</v>
      </c>
      <c r="C369" s="10" t="s">
        <v>59</v>
      </c>
      <c r="D369" s="12">
        <v>2246</v>
      </c>
      <c r="E369" s="13">
        <v>3.206</v>
      </c>
      <c r="F369" s="14">
        <v>7200.6760000000004</v>
      </c>
    </row>
    <row r="370" spans="1:6" ht="15.65" customHeight="1" x14ac:dyDescent="0.25">
      <c r="A370" s="10" t="s">
        <v>49</v>
      </c>
      <c r="B370" s="10" t="s">
        <v>323</v>
      </c>
      <c r="C370" s="10" t="s">
        <v>59</v>
      </c>
      <c r="D370" s="12">
        <v>2179</v>
      </c>
      <c r="E370" s="13">
        <v>3.206</v>
      </c>
      <c r="F370" s="14">
        <v>6985.8739999999998</v>
      </c>
    </row>
    <row r="371" spans="1:6" ht="15.65" customHeight="1" x14ac:dyDescent="0.25">
      <c r="A371" s="10" t="s">
        <v>49</v>
      </c>
      <c r="B371" s="10" t="s">
        <v>324</v>
      </c>
      <c r="C371" s="10" t="s">
        <v>59</v>
      </c>
      <c r="D371" s="12">
        <v>860</v>
      </c>
      <c r="E371" s="13">
        <v>3.2050000000000001</v>
      </c>
      <c r="F371" s="14">
        <v>2756.3</v>
      </c>
    </row>
    <row r="372" spans="1:6" ht="15.65" customHeight="1" x14ac:dyDescent="0.25">
      <c r="A372" s="10" t="s">
        <v>49</v>
      </c>
      <c r="B372" s="10" t="s">
        <v>324</v>
      </c>
      <c r="C372" s="10" t="s">
        <v>59</v>
      </c>
      <c r="D372" s="12">
        <v>2000</v>
      </c>
      <c r="E372" s="13">
        <v>3.2050000000000001</v>
      </c>
      <c r="F372" s="14">
        <v>6410</v>
      </c>
    </row>
    <row r="373" spans="1:6" ht="15.65" customHeight="1" x14ac:dyDescent="0.25">
      <c r="A373" s="10" t="s">
        <v>49</v>
      </c>
      <c r="B373" s="10" t="s">
        <v>325</v>
      </c>
      <c r="C373" s="10" t="s">
        <v>59</v>
      </c>
      <c r="D373" s="12">
        <v>2228</v>
      </c>
      <c r="E373" s="13">
        <v>3.2050000000000001</v>
      </c>
      <c r="F373" s="14">
        <v>7140.74</v>
      </c>
    </row>
    <row r="374" spans="1:6" ht="15.65" customHeight="1" x14ac:dyDescent="0.25">
      <c r="A374" s="10" t="s">
        <v>49</v>
      </c>
      <c r="B374" s="10" t="s">
        <v>326</v>
      </c>
      <c r="C374" s="10" t="s">
        <v>59</v>
      </c>
      <c r="D374" s="12">
        <v>2859</v>
      </c>
      <c r="E374" s="13">
        <v>3.2029999999999998</v>
      </c>
      <c r="F374" s="14">
        <v>9157.3770000000004</v>
      </c>
    </row>
    <row r="375" spans="1:6" ht="15.65" customHeight="1" x14ac:dyDescent="0.25">
      <c r="A375" s="10" t="s">
        <v>49</v>
      </c>
      <c r="B375" s="10" t="s">
        <v>327</v>
      </c>
      <c r="C375" s="10" t="s">
        <v>59</v>
      </c>
      <c r="D375" s="12">
        <v>3087</v>
      </c>
      <c r="E375" s="13">
        <v>3.2069999999999999</v>
      </c>
      <c r="F375" s="14">
        <v>9900.009</v>
      </c>
    </row>
    <row r="376" spans="1:6" ht="15.65" customHeight="1" x14ac:dyDescent="0.25">
      <c r="A376" s="10" t="s">
        <v>49</v>
      </c>
      <c r="B376" s="10" t="s">
        <v>328</v>
      </c>
      <c r="C376" s="10" t="s">
        <v>59</v>
      </c>
      <c r="D376" s="12">
        <v>2027</v>
      </c>
      <c r="E376" s="13">
        <v>3.2069999999999999</v>
      </c>
      <c r="F376" s="14">
        <v>6500.5889999999999</v>
      </c>
    </row>
    <row r="377" spans="1:6" ht="15.65" customHeight="1" x14ac:dyDescent="0.25">
      <c r="A377" s="10" t="s">
        <v>49</v>
      </c>
      <c r="B377" s="10" t="s">
        <v>329</v>
      </c>
      <c r="C377" s="10" t="s">
        <v>59</v>
      </c>
      <c r="D377" s="12">
        <v>422</v>
      </c>
      <c r="E377" s="13">
        <v>3.2160000000000002</v>
      </c>
      <c r="F377" s="14">
        <v>1357.152</v>
      </c>
    </row>
    <row r="378" spans="1:6" ht="15.65" customHeight="1" x14ac:dyDescent="0.25">
      <c r="A378" s="10" t="s">
        <v>49</v>
      </c>
      <c r="B378" s="10" t="s">
        <v>329</v>
      </c>
      <c r="C378" s="10" t="s">
        <v>59</v>
      </c>
      <c r="D378" s="12">
        <v>1900</v>
      </c>
      <c r="E378" s="13">
        <v>3.2160000000000002</v>
      </c>
      <c r="F378" s="14">
        <v>6110.4</v>
      </c>
    </row>
    <row r="379" spans="1:6" ht="15.65" customHeight="1" x14ac:dyDescent="0.25">
      <c r="A379" s="10" t="s">
        <v>49</v>
      </c>
      <c r="B379" s="10" t="s">
        <v>330</v>
      </c>
      <c r="C379" s="10" t="s">
        <v>59</v>
      </c>
      <c r="D379" s="12">
        <v>2065</v>
      </c>
      <c r="E379" s="13">
        <v>3.2189999999999999</v>
      </c>
      <c r="F379" s="14">
        <v>6647.2349999999997</v>
      </c>
    </row>
    <row r="380" spans="1:6" ht="15.65" customHeight="1" x14ac:dyDescent="0.25">
      <c r="A380" s="10" t="s">
        <v>49</v>
      </c>
      <c r="B380" s="10" t="s">
        <v>331</v>
      </c>
      <c r="C380" s="10" t="s">
        <v>59</v>
      </c>
      <c r="D380" s="12">
        <v>3396</v>
      </c>
      <c r="E380" s="13">
        <v>3.2189999999999999</v>
      </c>
      <c r="F380" s="14">
        <v>10931.724</v>
      </c>
    </row>
    <row r="381" spans="1:6" ht="15.65" customHeight="1" x14ac:dyDescent="0.25">
      <c r="A381" s="10" t="s">
        <v>49</v>
      </c>
      <c r="B381" s="10" t="s">
        <v>332</v>
      </c>
      <c r="C381" s="10" t="s">
        <v>59</v>
      </c>
      <c r="D381" s="12">
        <v>298</v>
      </c>
      <c r="E381" s="13">
        <v>3.2149999999999999</v>
      </c>
      <c r="F381" s="14">
        <v>958.07</v>
      </c>
    </row>
    <row r="382" spans="1:6" ht="15.65" customHeight="1" x14ac:dyDescent="0.25">
      <c r="A382" s="10" t="s">
        <v>49</v>
      </c>
      <c r="B382" s="10" t="s">
        <v>333</v>
      </c>
      <c r="C382" s="10" t="s">
        <v>59</v>
      </c>
      <c r="D382" s="12">
        <v>357</v>
      </c>
      <c r="E382" s="13">
        <v>3.218</v>
      </c>
      <c r="F382" s="14">
        <v>1148.826</v>
      </c>
    </row>
    <row r="383" spans="1:6" ht="15.65" customHeight="1" x14ac:dyDescent="0.25">
      <c r="A383" s="10" t="s">
        <v>49</v>
      </c>
      <c r="B383" s="10" t="s">
        <v>333</v>
      </c>
      <c r="C383" s="10" t="s">
        <v>59</v>
      </c>
      <c r="D383" s="12">
        <v>3403</v>
      </c>
      <c r="E383" s="13">
        <v>3.218</v>
      </c>
      <c r="F383" s="14">
        <v>10950.853999999999</v>
      </c>
    </row>
    <row r="384" spans="1:6" ht="15.65" customHeight="1" x14ac:dyDescent="0.25">
      <c r="A384" s="10" t="s">
        <v>49</v>
      </c>
      <c r="B384" s="10" t="s">
        <v>334</v>
      </c>
      <c r="C384" s="10" t="s">
        <v>59</v>
      </c>
      <c r="D384" s="12">
        <v>331</v>
      </c>
      <c r="E384" s="13">
        <v>3.2170000000000001</v>
      </c>
      <c r="F384" s="14">
        <v>1064.827</v>
      </c>
    </row>
    <row r="385" spans="1:6" ht="15.65" customHeight="1" x14ac:dyDescent="0.25">
      <c r="A385" s="10" t="s">
        <v>49</v>
      </c>
      <c r="B385" s="10" t="s">
        <v>335</v>
      </c>
      <c r="C385" s="10" t="s">
        <v>59</v>
      </c>
      <c r="D385" s="12">
        <v>3369</v>
      </c>
      <c r="E385" s="13">
        <v>3.2189999999999999</v>
      </c>
      <c r="F385" s="14">
        <v>10844.811</v>
      </c>
    </row>
    <row r="386" spans="1:6" ht="15.65" customHeight="1" x14ac:dyDescent="0.25">
      <c r="A386" s="10" t="s">
        <v>49</v>
      </c>
      <c r="B386" s="10" t="s">
        <v>336</v>
      </c>
      <c r="C386" s="10" t="s">
        <v>59</v>
      </c>
      <c r="D386" s="12">
        <v>41</v>
      </c>
      <c r="E386" s="13">
        <v>3.218</v>
      </c>
      <c r="F386" s="14">
        <v>131.93799999999999</v>
      </c>
    </row>
    <row r="387" spans="1:6" ht="15.65" customHeight="1" x14ac:dyDescent="0.25">
      <c r="A387" s="10" t="s">
        <v>49</v>
      </c>
      <c r="B387" s="10" t="s">
        <v>336</v>
      </c>
      <c r="C387" s="10" t="s">
        <v>59</v>
      </c>
      <c r="D387" s="12">
        <v>2498</v>
      </c>
      <c r="E387" s="13">
        <v>3.218</v>
      </c>
      <c r="F387" s="14">
        <v>8038.5640000000003</v>
      </c>
    </row>
    <row r="388" spans="1:6" ht="15.65" customHeight="1" x14ac:dyDescent="0.25">
      <c r="A388" s="10" t="s">
        <v>49</v>
      </c>
      <c r="B388" s="10" t="s">
        <v>337</v>
      </c>
      <c r="C388" s="10" t="s">
        <v>59</v>
      </c>
      <c r="D388" s="12">
        <v>2161</v>
      </c>
      <c r="E388" s="13">
        <v>3.218</v>
      </c>
      <c r="F388" s="14">
        <v>6954.098</v>
      </c>
    </row>
    <row r="389" spans="1:6" ht="15.65" customHeight="1" x14ac:dyDescent="0.25">
      <c r="A389" s="10" t="s">
        <v>49</v>
      </c>
      <c r="B389" s="10" t="s">
        <v>338</v>
      </c>
      <c r="C389" s="10" t="s">
        <v>59</v>
      </c>
      <c r="D389" s="12">
        <v>5705</v>
      </c>
      <c r="E389" s="13">
        <v>3.22</v>
      </c>
      <c r="F389" s="14">
        <v>18370.099999999999</v>
      </c>
    </row>
    <row r="390" spans="1:6" ht="15.65" customHeight="1" x14ac:dyDescent="0.25">
      <c r="A390" s="10" t="s">
        <v>49</v>
      </c>
      <c r="B390" s="10" t="s">
        <v>339</v>
      </c>
      <c r="C390" s="10" t="s">
        <v>59</v>
      </c>
      <c r="D390" s="12">
        <v>3038</v>
      </c>
      <c r="E390" s="13">
        <v>3.22</v>
      </c>
      <c r="F390" s="14">
        <v>9782.36</v>
      </c>
    </row>
    <row r="391" spans="1:6" ht="15.65" customHeight="1" x14ac:dyDescent="0.25">
      <c r="A391" s="10" t="s">
        <v>49</v>
      </c>
      <c r="B391" s="10" t="s">
        <v>340</v>
      </c>
      <c r="C391" s="10" t="s">
        <v>59</v>
      </c>
      <c r="D391" s="12">
        <v>1994</v>
      </c>
      <c r="E391" s="13">
        <v>3.2210000000000001</v>
      </c>
      <c r="F391" s="14">
        <v>6422.674</v>
      </c>
    </row>
    <row r="392" spans="1:6" ht="15.65" customHeight="1" x14ac:dyDescent="0.25">
      <c r="A392" s="10" t="s">
        <v>49</v>
      </c>
      <c r="B392" s="10" t="s">
        <v>341</v>
      </c>
      <c r="C392" s="10" t="s">
        <v>59</v>
      </c>
      <c r="D392" s="12">
        <v>1949</v>
      </c>
      <c r="E392" s="13">
        <v>3.222</v>
      </c>
      <c r="F392" s="14">
        <v>6279.6779999999999</v>
      </c>
    </row>
    <row r="393" spans="1:6" ht="15.65" customHeight="1" x14ac:dyDescent="0.25">
      <c r="A393" s="10" t="s">
        <v>49</v>
      </c>
      <c r="B393" s="10" t="s">
        <v>342</v>
      </c>
      <c r="C393" s="10" t="s">
        <v>59</v>
      </c>
      <c r="D393" s="12">
        <v>2011</v>
      </c>
      <c r="E393" s="13">
        <v>3.2210000000000001</v>
      </c>
      <c r="F393" s="14">
        <v>6477.4309999999996</v>
      </c>
    </row>
    <row r="394" spans="1:6" ht="15.65" customHeight="1" x14ac:dyDescent="0.25">
      <c r="A394" s="10" t="s">
        <v>49</v>
      </c>
      <c r="B394" s="10" t="s">
        <v>343</v>
      </c>
      <c r="C394" s="10" t="s">
        <v>59</v>
      </c>
      <c r="D394" s="12">
        <v>4429</v>
      </c>
      <c r="E394" s="13">
        <v>3.2189999999999999</v>
      </c>
      <c r="F394" s="14">
        <v>14256.950999999999</v>
      </c>
    </row>
    <row r="395" spans="1:6" ht="15.65" customHeight="1" x14ac:dyDescent="0.25">
      <c r="A395" s="10" t="s">
        <v>49</v>
      </c>
      <c r="B395" s="10" t="s">
        <v>344</v>
      </c>
      <c r="C395" s="10" t="s">
        <v>59</v>
      </c>
      <c r="D395" s="12">
        <v>1980</v>
      </c>
      <c r="E395" s="13">
        <v>3.2189999999999999</v>
      </c>
      <c r="F395" s="14">
        <v>6373.62</v>
      </c>
    </row>
    <row r="396" spans="1:6" ht="15.65" customHeight="1" x14ac:dyDescent="0.25">
      <c r="A396" s="10" t="s">
        <v>49</v>
      </c>
      <c r="B396" s="10" t="s">
        <v>345</v>
      </c>
      <c r="C396" s="10" t="s">
        <v>59</v>
      </c>
      <c r="D396" s="12">
        <v>4267</v>
      </c>
      <c r="E396" s="13">
        <v>3.2189999999999999</v>
      </c>
      <c r="F396" s="14">
        <v>13735.473</v>
      </c>
    </row>
    <row r="397" spans="1:6" ht="15.65" customHeight="1" x14ac:dyDescent="0.25">
      <c r="A397" s="10" t="s">
        <v>49</v>
      </c>
      <c r="B397" s="10" t="s">
        <v>346</v>
      </c>
      <c r="C397" s="10" t="s">
        <v>59</v>
      </c>
      <c r="D397" s="12">
        <v>467</v>
      </c>
      <c r="E397" s="13">
        <v>3.2240000000000002</v>
      </c>
      <c r="F397" s="14">
        <v>1505.6079999999999</v>
      </c>
    </row>
    <row r="398" spans="1:6" ht="15.65" customHeight="1" x14ac:dyDescent="0.25">
      <c r="A398" s="10" t="s">
        <v>49</v>
      </c>
      <c r="B398" s="10" t="s">
        <v>346</v>
      </c>
      <c r="C398" s="10" t="s">
        <v>59</v>
      </c>
      <c r="D398" s="12">
        <v>1599</v>
      </c>
      <c r="E398" s="13">
        <v>3.2240000000000002</v>
      </c>
      <c r="F398" s="14">
        <v>5155.1760000000004</v>
      </c>
    </row>
    <row r="399" spans="1:6" ht="15.65" customHeight="1" x14ac:dyDescent="0.25">
      <c r="A399" s="10" t="s">
        <v>49</v>
      </c>
      <c r="B399" s="10" t="s">
        <v>347</v>
      </c>
      <c r="C399" s="10" t="s">
        <v>59</v>
      </c>
      <c r="D399" s="12">
        <v>4033</v>
      </c>
      <c r="E399" s="13">
        <v>3.226</v>
      </c>
      <c r="F399" s="14">
        <v>13010.458000000001</v>
      </c>
    </row>
    <row r="400" spans="1:6" ht="15.65" customHeight="1" x14ac:dyDescent="0.25">
      <c r="A400" s="10" t="s">
        <v>49</v>
      </c>
      <c r="B400" s="10" t="s">
        <v>348</v>
      </c>
      <c r="C400" s="10" t="s">
        <v>59</v>
      </c>
      <c r="D400" s="12">
        <v>2308</v>
      </c>
      <c r="E400" s="13">
        <v>3.2269999999999999</v>
      </c>
      <c r="F400" s="14">
        <v>7447.9160000000002</v>
      </c>
    </row>
    <row r="401" spans="1:6" ht="15.65" customHeight="1" x14ac:dyDescent="0.25">
      <c r="A401" s="10" t="s">
        <v>49</v>
      </c>
      <c r="B401" s="10" t="s">
        <v>349</v>
      </c>
      <c r="C401" s="10" t="s">
        <v>59</v>
      </c>
      <c r="D401" s="12">
        <v>1935</v>
      </c>
      <c r="E401" s="13">
        <v>3.2280000000000002</v>
      </c>
      <c r="F401" s="14">
        <v>6246.18</v>
      </c>
    </row>
    <row r="402" spans="1:6" ht="15.65" customHeight="1" x14ac:dyDescent="0.25">
      <c r="A402" s="10" t="s">
        <v>49</v>
      </c>
      <c r="B402" s="10" t="s">
        <v>349</v>
      </c>
      <c r="C402" s="10" t="s">
        <v>59</v>
      </c>
      <c r="D402" s="12">
        <v>2151</v>
      </c>
      <c r="E402" s="13">
        <v>3.2280000000000002</v>
      </c>
      <c r="F402" s="14">
        <v>6943.4279999999999</v>
      </c>
    </row>
    <row r="403" spans="1:6" ht="15.65" customHeight="1" x14ac:dyDescent="0.25">
      <c r="A403" s="10" t="s">
        <v>49</v>
      </c>
      <c r="B403" s="10" t="s">
        <v>350</v>
      </c>
      <c r="C403" s="10" t="s">
        <v>59</v>
      </c>
      <c r="D403" s="12">
        <v>2407</v>
      </c>
      <c r="E403" s="13">
        <v>3.2269999999999999</v>
      </c>
      <c r="F403" s="14">
        <v>7767.3890000000001</v>
      </c>
    </row>
    <row r="404" spans="1:6" ht="15.65" customHeight="1" x14ac:dyDescent="0.25">
      <c r="A404" s="10" t="s">
        <v>49</v>
      </c>
      <c r="B404" s="10" t="s">
        <v>351</v>
      </c>
      <c r="C404" s="10" t="s">
        <v>59</v>
      </c>
      <c r="D404" s="12">
        <v>2553</v>
      </c>
      <c r="E404" s="13">
        <v>3.2290000000000001</v>
      </c>
      <c r="F404" s="14">
        <v>8243.6370000000006</v>
      </c>
    </row>
    <row r="405" spans="1:6" ht="15.65" customHeight="1" x14ac:dyDescent="0.25">
      <c r="A405" s="10" t="s">
        <v>49</v>
      </c>
      <c r="B405" s="10" t="s">
        <v>352</v>
      </c>
      <c r="C405" s="10" t="s">
        <v>59</v>
      </c>
      <c r="D405" s="12">
        <v>4070</v>
      </c>
      <c r="E405" s="13">
        <v>3.2280000000000002</v>
      </c>
      <c r="F405" s="14">
        <v>13137.96</v>
      </c>
    </row>
    <row r="406" spans="1:6" ht="15.65" customHeight="1" x14ac:dyDescent="0.25">
      <c r="A406" s="10" t="s">
        <v>49</v>
      </c>
      <c r="B406" s="10" t="s">
        <v>353</v>
      </c>
      <c r="C406" s="10" t="s">
        <v>59</v>
      </c>
      <c r="D406" s="12">
        <v>4535</v>
      </c>
      <c r="E406" s="13">
        <v>3.2290000000000001</v>
      </c>
      <c r="F406" s="14">
        <v>14643.514999999999</v>
      </c>
    </row>
    <row r="407" spans="1:6" ht="15.65" customHeight="1" x14ac:dyDescent="0.25">
      <c r="A407" s="10" t="s">
        <v>49</v>
      </c>
      <c r="B407" s="10" t="s">
        <v>354</v>
      </c>
      <c r="C407" s="10" t="s">
        <v>59</v>
      </c>
      <c r="D407" s="12">
        <v>200</v>
      </c>
      <c r="E407" s="13">
        <v>3.2290000000000001</v>
      </c>
      <c r="F407" s="14">
        <v>645.79999999999995</v>
      </c>
    </row>
    <row r="408" spans="1:6" ht="15.65" customHeight="1" x14ac:dyDescent="0.25">
      <c r="A408" s="10" t="s">
        <v>49</v>
      </c>
      <c r="B408" s="10" t="s">
        <v>355</v>
      </c>
      <c r="C408" s="10" t="s">
        <v>59</v>
      </c>
      <c r="D408" s="12">
        <v>986</v>
      </c>
      <c r="E408" s="13">
        <v>3.23</v>
      </c>
      <c r="F408" s="14">
        <v>3184.78</v>
      </c>
    </row>
    <row r="409" spans="1:6" ht="15.65" customHeight="1" x14ac:dyDescent="0.25">
      <c r="A409" s="10" t="s">
        <v>49</v>
      </c>
      <c r="B409" s="10" t="s">
        <v>355</v>
      </c>
      <c r="C409" s="10" t="s">
        <v>59</v>
      </c>
      <c r="D409" s="12">
        <v>1088</v>
      </c>
      <c r="E409" s="13">
        <v>3.23</v>
      </c>
      <c r="F409" s="14">
        <v>3514.24</v>
      </c>
    </row>
    <row r="410" spans="1:6" ht="15.65" customHeight="1" x14ac:dyDescent="0.25">
      <c r="A410" s="10" t="s">
        <v>49</v>
      </c>
      <c r="B410" s="10" t="s">
        <v>356</v>
      </c>
      <c r="C410" s="10" t="s">
        <v>59</v>
      </c>
      <c r="D410" s="12">
        <v>2294</v>
      </c>
      <c r="E410" s="13">
        <v>3.23</v>
      </c>
      <c r="F410" s="14">
        <v>7409.62</v>
      </c>
    </row>
    <row r="411" spans="1:6" ht="15.65" customHeight="1" x14ac:dyDescent="0.25">
      <c r="A411" s="10" t="s">
        <v>49</v>
      </c>
      <c r="B411" s="10" t="s">
        <v>357</v>
      </c>
      <c r="C411" s="10" t="s">
        <v>59</v>
      </c>
      <c r="D411" s="12">
        <v>2173</v>
      </c>
      <c r="E411" s="13">
        <v>3.2309999999999999</v>
      </c>
      <c r="F411" s="14">
        <v>7020.9629999999997</v>
      </c>
    </row>
    <row r="412" spans="1:6" ht="15.65" customHeight="1" x14ac:dyDescent="0.25">
      <c r="A412" s="10" t="s">
        <v>49</v>
      </c>
      <c r="B412" s="10" t="s">
        <v>358</v>
      </c>
      <c r="C412" s="10" t="s">
        <v>59</v>
      </c>
      <c r="D412" s="12">
        <v>1471</v>
      </c>
      <c r="E412" s="13">
        <v>3.2320000000000002</v>
      </c>
      <c r="F412" s="14">
        <v>4754.2719999999999</v>
      </c>
    </row>
    <row r="413" spans="1:6" ht="15.65" customHeight="1" x14ac:dyDescent="0.25">
      <c r="A413" s="10" t="s">
        <v>49</v>
      </c>
      <c r="B413" s="10" t="s">
        <v>358</v>
      </c>
      <c r="C413" s="10" t="s">
        <v>59</v>
      </c>
      <c r="D413" s="12">
        <v>1621</v>
      </c>
      <c r="E413" s="13">
        <v>3.2320000000000002</v>
      </c>
      <c r="F413" s="14">
        <v>5239.0720000000001</v>
      </c>
    </row>
    <row r="414" spans="1:6" ht="15.65" customHeight="1" x14ac:dyDescent="0.25">
      <c r="A414" s="10" t="s">
        <v>49</v>
      </c>
      <c r="B414" s="10" t="s">
        <v>358</v>
      </c>
      <c r="C414" s="10" t="s">
        <v>59</v>
      </c>
      <c r="D414" s="12">
        <v>2320</v>
      </c>
      <c r="E414" s="13">
        <v>3.2320000000000002</v>
      </c>
      <c r="F414" s="14">
        <v>7498.24</v>
      </c>
    </row>
    <row r="415" spans="1:6" ht="15.65" customHeight="1" x14ac:dyDescent="0.25">
      <c r="A415" s="10" t="s">
        <v>49</v>
      </c>
      <c r="B415" s="10" t="s">
        <v>359</v>
      </c>
      <c r="C415" s="10" t="s">
        <v>59</v>
      </c>
      <c r="D415" s="12">
        <v>4013</v>
      </c>
      <c r="E415" s="13">
        <v>3.2309999999999999</v>
      </c>
      <c r="F415" s="14">
        <v>12966.003000000001</v>
      </c>
    </row>
    <row r="416" spans="1:6" ht="15.65" customHeight="1" x14ac:dyDescent="0.25">
      <c r="A416" s="10" t="s">
        <v>49</v>
      </c>
      <c r="B416" s="10" t="s">
        <v>360</v>
      </c>
      <c r="C416" s="10" t="s">
        <v>59</v>
      </c>
      <c r="D416" s="12">
        <v>1909</v>
      </c>
      <c r="E416" s="13">
        <v>3.2349999999999999</v>
      </c>
      <c r="F416" s="14">
        <v>6175.6149999999998</v>
      </c>
    </row>
    <row r="417" spans="1:6" ht="15.65" customHeight="1" x14ac:dyDescent="0.25">
      <c r="A417" s="10" t="s">
        <v>49</v>
      </c>
      <c r="B417" s="10" t="s">
        <v>361</v>
      </c>
      <c r="C417" s="10" t="s">
        <v>59</v>
      </c>
      <c r="D417" s="12">
        <v>2058</v>
      </c>
      <c r="E417" s="13">
        <v>3.234</v>
      </c>
      <c r="F417" s="14">
        <v>6655.5720000000001</v>
      </c>
    </row>
    <row r="418" spans="1:6" ht="15.65" customHeight="1" x14ac:dyDescent="0.25">
      <c r="A418" s="10" t="s">
        <v>49</v>
      </c>
      <c r="B418" s="10" t="s">
        <v>362</v>
      </c>
      <c r="C418" s="10" t="s">
        <v>59</v>
      </c>
      <c r="D418" s="12">
        <v>2150</v>
      </c>
      <c r="E418" s="13">
        <v>3.2330000000000001</v>
      </c>
      <c r="F418" s="14">
        <v>6950.95</v>
      </c>
    </row>
    <row r="419" spans="1:6" ht="15.65" customHeight="1" x14ac:dyDescent="0.25">
      <c r="A419" s="10" t="s">
        <v>49</v>
      </c>
      <c r="B419" s="10" t="s">
        <v>363</v>
      </c>
      <c r="C419" s="10" t="s">
        <v>59</v>
      </c>
      <c r="D419" s="12">
        <v>538</v>
      </c>
      <c r="E419" s="13">
        <v>3.2349999999999999</v>
      </c>
      <c r="F419" s="14">
        <v>1740.43</v>
      </c>
    </row>
    <row r="420" spans="1:6" ht="15.65" customHeight="1" x14ac:dyDescent="0.25">
      <c r="A420" s="10" t="s">
        <v>49</v>
      </c>
      <c r="B420" s="10" t="s">
        <v>363</v>
      </c>
      <c r="C420" s="10" t="s">
        <v>59</v>
      </c>
      <c r="D420" s="12">
        <v>1532</v>
      </c>
      <c r="E420" s="13">
        <v>3.2349999999999999</v>
      </c>
      <c r="F420" s="14">
        <v>4956.0200000000004</v>
      </c>
    </row>
    <row r="421" spans="1:6" ht="15.65" customHeight="1" x14ac:dyDescent="0.25">
      <c r="A421" s="10" t="s">
        <v>49</v>
      </c>
      <c r="B421" s="10" t="s">
        <v>364</v>
      </c>
      <c r="C421" s="10" t="s">
        <v>59</v>
      </c>
      <c r="D421" s="12">
        <v>3959</v>
      </c>
      <c r="E421" s="13">
        <v>3.234</v>
      </c>
      <c r="F421" s="14">
        <v>12803.406000000001</v>
      </c>
    </row>
    <row r="422" spans="1:6" ht="15.65" customHeight="1" x14ac:dyDescent="0.25">
      <c r="A422" s="10" t="s">
        <v>49</v>
      </c>
      <c r="B422" s="10" t="s">
        <v>365</v>
      </c>
      <c r="C422" s="10" t="s">
        <v>59</v>
      </c>
      <c r="D422" s="12">
        <v>2105</v>
      </c>
      <c r="E422" s="13">
        <v>3.2320000000000002</v>
      </c>
      <c r="F422" s="14">
        <v>6803.36</v>
      </c>
    </row>
    <row r="423" spans="1:6" ht="15.65" customHeight="1" x14ac:dyDescent="0.25">
      <c r="A423" s="10" t="s">
        <v>49</v>
      </c>
      <c r="B423" s="10" t="s">
        <v>366</v>
      </c>
      <c r="C423" s="10" t="s">
        <v>59</v>
      </c>
      <c r="D423" s="12">
        <v>2311</v>
      </c>
      <c r="E423" s="13">
        <v>3.2330000000000001</v>
      </c>
      <c r="F423" s="14">
        <v>7471.4629999999997</v>
      </c>
    </row>
    <row r="424" spans="1:6" ht="15.65" customHeight="1" x14ac:dyDescent="0.25">
      <c r="A424" s="10" t="s">
        <v>49</v>
      </c>
      <c r="B424" s="10" t="s">
        <v>367</v>
      </c>
      <c r="C424" s="10" t="s">
        <v>59</v>
      </c>
      <c r="D424" s="12">
        <v>2327</v>
      </c>
      <c r="E424" s="13">
        <v>3.2349999999999999</v>
      </c>
      <c r="F424" s="14">
        <v>7527.8450000000003</v>
      </c>
    </row>
    <row r="425" spans="1:6" ht="15.65" customHeight="1" x14ac:dyDescent="0.25">
      <c r="A425" s="10" t="s">
        <v>49</v>
      </c>
      <c r="B425" s="10" t="s">
        <v>368</v>
      </c>
      <c r="C425" s="10" t="s">
        <v>59</v>
      </c>
      <c r="D425" s="12">
        <v>2161</v>
      </c>
      <c r="E425" s="13">
        <v>3.2360000000000002</v>
      </c>
      <c r="F425" s="14">
        <v>6992.9960000000001</v>
      </c>
    </row>
    <row r="426" spans="1:6" ht="15.65" customHeight="1" x14ac:dyDescent="0.25">
      <c r="A426" s="10" t="s">
        <v>49</v>
      </c>
      <c r="B426" s="10" t="s">
        <v>369</v>
      </c>
      <c r="C426" s="10" t="s">
        <v>59</v>
      </c>
      <c r="D426" s="12">
        <v>2535</v>
      </c>
      <c r="E426" s="13">
        <v>3.2360000000000002</v>
      </c>
      <c r="F426" s="14">
        <v>8203.26</v>
      </c>
    </row>
    <row r="427" spans="1:6" ht="15.65" customHeight="1" x14ac:dyDescent="0.25">
      <c r="A427" s="10" t="s">
        <v>49</v>
      </c>
      <c r="B427" s="10" t="s">
        <v>370</v>
      </c>
      <c r="C427" s="10" t="s">
        <v>59</v>
      </c>
      <c r="D427" s="12">
        <v>3088</v>
      </c>
      <c r="E427" s="13">
        <v>3.2349999999999999</v>
      </c>
      <c r="F427" s="14">
        <v>9989.68</v>
      </c>
    </row>
    <row r="428" spans="1:6" ht="15.65" customHeight="1" x14ac:dyDescent="0.25">
      <c r="A428" s="10" t="s">
        <v>49</v>
      </c>
      <c r="B428" s="10" t="s">
        <v>371</v>
      </c>
      <c r="C428" s="10" t="s">
        <v>59</v>
      </c>
      <c r="D428" s="12">
        <v>1845</v>
      </c>
      <c r="E428" s="13">
        <v>3.2349999999999999</v>
      </c>
      <c r="F428" s="14">
        <v>5968.5749999999998</v>
      </c>
    </row>
    <row r="429" spans="1:6" ht="15.65" customHeight="1" x14ac:dyDescent="0.25">
      <c r="A429" s="10" t="s">
        <v>49</v>
      </c>
      <c r="B429" s="10" t="s">
        <v>372</v>
      </c>
      <c r="C429" s="10" t="s">
        <v>59</v>
      </c>
      <c r="D429" s="12">
        <v>3524</v>
      </c>
      <c r="E429" s="13">
        <v>3.234</v>
      </c>
      <c r="F429" s="14">
        <v>11396.616</v>
      </c>
    </row>
    <row r="430" spans="1:6" ht="15.65" customHeight="1" x14ac:dyDescent="0.25">
      <c r="A430" s="10" t="s">
        <v>49</v>
      </c>
      <c r="B430" s="10" t="s">
        <v>373</v>
      </c>
      <c r="C430" s="10" t="s">
        <v>59</v>
      </c>
      <c r="D430" s="12">
        <v>2104</v>
      </c>
      <c r="E430" s="13">
        <v>3.2349999999999999</v>
      </c>
      <c r="F430" s="14">
        <v>6806.44</v>
      </c>
    </row>
    <row r="431" spans="1:6" ht="15.65" customHeight="1" x14ac:dyDescent="0.25">
      <c r="A431" s="10" t="s">
        <v>49</v>
      </c>
      <c r="B431" s="10" t="s">
        <v>374</v>
      </c>
      <c r="C431" s="10" t="s">
        <v>59</v>
      </c>
      <c r="D431" s="12">
        <v>3306</v>
      </c>
      <c r="E431" s="13">
        <v>3.2349999999999999</v>
      </c>
      <c r="F431" s="14">
        <v>10694.91</v>
      </c>
    </row>
    <row r="432" spans="1:6" ht="15.65" customHeight="1" x14ac:dyDescent="0.25">
      <c r="A432" s="10" t="s">
        <v>49</v>
      </c>
      <c r="B432" s="10" t="s">
        <v>375</v>
      </c>
      <c r="C432" s="10" t="s">
        <v>59</v>
      </c>
      <c r="D432" s="12">
        <v>2264</v>
      </c>
      <c r="E432" s="13">
        <v>3.234</v>
      </c>
      <c r="F432" s="14">
        <v>7321.7759999999998</v>
      </c>
    </row>
    <row r="433" spans="1:6" ht="15.65" customHeight="1" x14ac:dyDescent="0.25">
      <c r="A433" s="10" t="s">
        <v>49</v>
      </c>
      <c r="B433" s="10" t="s">
        <v>376</v>
      </c>
      <c r="C433" s="10" t="s">
        <v>59</v>
      </c>
      <c r="D433" s="12">
        <v>702</v>
      </c>
      <c r="E433" s="13">
        <v>3.2349999999999999</v>
      </c>
      <c r="F433" s="14">
        <v>2270.9699999999998</v>
      </c>
    </row>
    <row r="434" spans="1:6" ht="15.65" customHeight="1" x14ac:dyDescent="0.25">
      <c r="A434" s="10" t="s">
        <v>49</v>
      </c>
      <c r="B434" s="10" t="s">
        <v>376</v>
      </c>
      <c r="C434" s="10" t="s">
        <v>59</v>
      </c>
      <c r="D434" s="12">
        <v>1630</v>
      </c>
      <c r="E434" s="13">
        <v>3.2349999999999999</v>
      </c>
      <c r="F434" s="14">
        <v>5273.05</v>
      </c>
    </row>
    <row r="435" spans="1:6" ht="15.65" customHeight="1" x14ac:dyDescent="0.25">
      <c r="A435" s="10" t="s">
        <v>49</v>
      </c>
      <c r="B435" s="10" t="s">
        <v>377</v>
      </c>
      <c r="C435" s="10" t="s">
        <v>59</v>
      </c>
      <c r="D435" s="12">
        <v>4021</v>
      </c>
      <c r="E435" s="13">
        <v>3.234</v>
      </c>
      <c r="F435" s="14">
        <v>13003.914000000001</v>
      </c>
    </row>
    <row r="436" spans="1:6" ht="15.65" customHeight="1" x14ac:dyDescent="0.25">
      <c r="A436" s="10" t="s">
        <v>49</v>
      </c>
      <c r="B436" s="10" t="s">
        <v>378</v>
      </c>
      <c r="C436" s="10" t="s">
        <v>59</v>
      </c>
      <c r="D436" s="12">
        <v>1999</v>
      </c>
      <c r="E436" s="13">
        <v>3.2349999999999999</v>
      </c>
      <c r="F436" s="14">
        <v>6466.7650000000003</v>
      </c>
    </row>
    <row r="437" spans="1:6" ht="15.65" customHeight="1" x14ac:dyDescent="0.25">
      <c r="A437" s="10" t="s">
        <v>49</v>
      </c>
      <c r="B437" s="10" t="s">
        <v>379</v>
      </c>
      <c r="C437" s="10" t="s">
        <v>59</v>
      </c>
      <c r="D437" s="12">
        <v>2810</v>
      </c>
      <c r="E437" s="13">
        <v>3.2370000000000001</v>
      </c>
      <c r="F437" s="14">
        <v>9095.9699999999993</v>
      </c>
    </row>
    <row r="438" spans="1:6" ht="15.65" customHeight="1" x14ac:dyDescent="0.25">
      <c r="A438" s="10" t="s">
        <v>49</v>
      </c>
      <c r="B438" s="10" t="s">
        <v>380</v>
      </c>
      <c r="C438" s="10" t="s">
        <v>59</v>
      </c>
      <c r="D438" s="12">
        <v>3169</v>
      </c>
      <c r="E438" s="13">
        <v>3.2360000000000002</v>
      </c>
      <c r="F438" s="14">
        <v>10254.884</v>
      </c>
    </row>
    <row r="439" spans="1:6" ht="15.65" customHeight="1" x14ac:dyDescent="0.25">
      <c r="A439" s="10" t="s">
        <v>49</v>
      </c>
      <c r="B439" s="10" t="s">
        <v>381</v>
      </c>
      <c r="C439" s="10" t="s">
        <v>59</v>
      </c>
      <c r="D439" s="12">
        <v>2074</v>
      </c>
      <c r="E439" s="13">
        <v>3.2349999999999999</v>
      </c>
      <c r="F439" s="14">
        <v>6709.39</v>
      </c>
    </row>
    <row r="440" spans="1:6" ht="15.65" customHeight="1" x14ac:dyDescent="0.25">
      <c r="A440" s="10" t="s">
        <v>49</v>
      </c>
      <c r="B440" s="10" t="s">
        <v>382</v>
      </c>
      <c r="C440" s="10" t="s">
        <v>59</v>
      </c>
      <c r="D440" s="12">
        <v>2261</v>
      </c>
      <c r="E440" s="13">
        <v>3.2370000000000001</v>
      </c>
      <c r="F440" s="14">
        <v>7318.857</v>
      </c>
    </row>
    <row r="441" spans="1:6" ht="15.65" customHeight="1" x14ac:dyDescent="0.25">
      <c r="A441" s="10" t="s">
        <v>49</v>
      </c>
      <c r="B441" s="10" t="s">
        <v>383</v>
      </c>
      <c r="C441" s="10" t="s">
        <v>59</v>
      </c>
      <c r="D441" s="12">
        <v>1982</v>
      </c>
      <c r="E441" s="13">
        <v>3.2370000000000001</v>
      </c>
      <c r="F441" s="14">
        <v>6415.7340000000004</v>
      </c>
    </row>
    <row r="442" spans="1:6" ht="15.65" customHeight="1" x14ac:dyDescent="0.25">
      <c r="A442" s="10" t="s">
        <v>49</v>
      </c>
      <c r="B442" s="10" t="s">
        <v>384</v>
      </c>
      <c r="C442" s="10" t="s">
        <v>59</v>
      </c>
      <c r="D442" s="12">
        <v>3227</v>
      </c>
      <c r="E442" s="13">
        <v>3.2370000000000001</v>
      </c>
      <c r="F442" s="14">
        <v>10445.799000000001</v>
      </c>
    </row>
    <row r="443" spans="1:6" ht="15.65" customHeight="1" x14ac:dyDescent="0.25">
      <c r="A443" s="10" t="s">
        <v>49</v>
      </c>
      <c r="B443" s="10" t="s">
        <v>385</v>
      </c>
      <c r="C443" s="10" t="s">
        <v>59</v>
      </c>
      <c r="D443" s="12">
        <v>4195</v>
      </c>
      <c r="E443" s="13">
        <v>3.238</v>
      </c>
      <c r="F443" s="14">
        <v>13583.41</v>
      </c>
    </row>
    <row r="444" spans="1:6" ht="15.65" customHeight="1" x14ac:dyDescent="0.25">
      <c r="A444" s="10" t="s">
        <v>49</v>
      </c>
      <c r="B444" s="10" t="s">
        <v>386</v>
      </c>
      <c r="C444" s="10" t="s">
        <v>59</v>
      </c>
      <c r="D444" s="12">
        <v>2042</v>
      </c>
      <c r="E444" s="13">
        <v>3.238</v>
      </c>
      <c r="F444" s="14">
        <v>6611.9960000000001</v>
      </c>
    </row>
    <row r="445" spans="1:6" ht="15.65" customHeight="1" x14ac:dyDescent="0.25">
      <c r="A445" s="10" t="s">
        <v>49</v>
      </c>
      <c r="B445" s="10" t="s">
        <v>387</v>
      </c>
      <c r="C445" s="10" t="s">
        <v>59</v>
      </c>
      <c r="D445" s="12">
        <v>2211</v>
      </c>
      <c r="E445" s="13">
        <v>3.2370000000000001</v>
      </c>
      <c r="F445" s="14">
        <v>7157.0069999999996</v>
      </c>
    </row>
    <row r="446" spans="1:6" ht="15.65" customHeight="1" x14ac:dyDescent="0.25">
      <c r="A446" s="10" t="s">
        <v>49</v>
      </c>
      <c r="B446" s="10" t="s">
        <v>388</v>
      </c>
      <c r="C446" s="10" t="s">
        <v>59</v>
      </c>
      <c r="D446" s="12">
        <v>616</v>
      </c>
      <c r="E446" s="13">
        <v>3.2389999999999999</v>
      </c>
      <c r="F446" s="14">
        <v>1995.2239999999999</v>
      </c>
    </row>
    <row r="447" spans="1:6" ht="15.65" customHeight="1" x14ac:dyDescent="0.25">
      <c r="A447" s="10" t="s">
        <v>49</v>
      </c>
      <c r="B447" s="10" t="s">
        <v>388</v>
      </c>
      <c r="C447" s="10" t="s">
        <v>59</v>
      </c>
      <c r="D447" s="12">
        <v>1893</v>
      </c>
      <c r="E447" s="13">
        <v>3.2389999999999999</v>
      </c>
      <c r="F447" s="14">
        <v>6131.4269999999997</v>
      </c>
    </row>
    <row r="448" spans="1:6" ht="15.65" customHeight="1" x14ac:dyDescent="0.25">
      <c r="A448" s="10" t="s">
        <v>49</v>
      </c>
      <c r="B448" s="10" t="s">
        <v>389</v>
      </c>
      <c r="C448" s="10" t="s">
        <v>59</v>
      </c>
      <c r="D448" s="12">
        <v>1555</v>
      </c>
      <c r="E448" s="13">
        <v>3.238</v>
      </c>
      <c r="F448" s="14">
        <v>5035.09</v>
      </c>
    </row>
    <row r="449" spans="1:6" ht="15.65" customHeight="1" x14ac:dyDescent="0.25">
      <c r="A449" s="10" t="s">
        <v>49</v>
      </c>
      <c r="B449" s="10" t="s">
        <v>389</v>
      </c>
      <c r="C449" s="10" t="s">
        <v>59</v>
      </c>
      <c r="D449" s="12">
        <v>2323</v>
      </c>
      <c r="E449" s="13">
        <v>3.238</v>
      </c>
      <c r="F449" s="14">
        <v>7521.8739999999998</v>
      </c>
    </row>
    <row r="450" spans="1:6" ht="15.65" customHeight="1" x14ac:dyDescent="0.25">
      <c r="A450" s="10" t="s">
        <v>49</v>
      </c>
      <c r="B450" s="10" t="s">
        <v>390</v>
      </c>
      <c r="C450" s="10" t="s">
        <v>59</v>
      </c>
      <c r="D450" s="12">
        <v>776</v>
      </c>
      <c r="E450" s="13">
        <v>3.2440000000000002</v>
      </c>
      <c r="F450" s="14">
        <v>2517.3440000000001</v>
      </c>
    </row>
    <row r="451" spans="1:6" ht="15.65" customHeight="1" x14ac:dyDescent="0.25">
      <c r="A451" s="10" t="s">
        <v>49</v>
      </c>
      <c r="B451" s="10" t="s">
        <v>390</v>
      </c>
      <c r="C451" s="10" t="s">
        <v>59</v>
      </c>
      <c r="D451" s="12">
        <v>1495</v>
      </c>
      <c r="E451" s="13">
        <v>3.2440000000000002</v>
      </c>
      <c r="F451" s="14">
        <v>4849.78</v>
      </c>
    </row>
    <row r="452" spans="1:6" ht="15.65" customHeight="1" x14ac:dyDescent="0.25">
      <c r="A452" s="10" t="s">
        <v>49</v>
      </c>
      <c r="B452" s="10" t="s">
        <v>391</v>
      </c>
      <c r="C452" s="10" t="s">
        <v>59</v>
      </c>
      <c r="D452" s="12">
        <v>1890</v>
      </c>
      <c r="E452" s="13">
        <v>3.2440000000000002</v>
      </c>
      <c r="F452" s="14">
        <v>6131.16</v>
      </c>
    </row>
    <row r="453" spans="1:6" ht="15.65" customHeight="1" x14ac:dyDescent="0.25">
      <c r="A453" s="10" t="s">
        <v>49</v>
      </c>
      <c r="B453" s="10" t="s">
        <v>392</v>
      </c>
      <c r="C453" s="10" t="s">
        <v>59</v>
      </c>
      <c r="D453" s="12">
        <v>1956</v>
      </c>
      <c r="E453" s="13">
        <v>3.2450000000000001</v>
      </c>
      <c r="F453" s="14">
        <v>6347.22</v>
      </c>
    </row>
    <row r="454" spans="1:6" ht="15.65" customHeight="1" x14ac:dyDescent="0.25">
      <c r="A454" s="10" t="s">
        <v>49</v>
      </c>
      <c r="B454" s="10" t="s">
        <v>393</v>
      </c>
      <c r="C454" s="10" t="s">
        <v>59</v>
      </c>
      <c r="D454" s="12">
        <v>3186</v>
      </c>
      <c r="E454" s="13">
        <v>3.2440000000000002</v>
      </c>
      <c r="F454" s="14">
        <v>10335.384</v>
      </c>
    </row>
    <row r="455" spans="1:6" ht="15.65" customHeight="1" x14ac:dyDescent="0.25">
      <c r="A455" s="10" t="s">
        <v>49</v>
      </c>
      <c r="B455" s="10" t="s">
        <v>394</v>
      </c>
      <c r="C455" s="10" t="s">
        <v>59</v>
      </c>
      <c r="D455" s="12">
        <v>2284</v>
      </c>
      <c r="E455" s="13">
        <v>3.2469999999999999</v>
      </c>
      <c r="F455" s="14">
        <v>7416.1480000000001</v>
      </c>
    </row>
    <row r="456" spans="1:6" ht="15.65" customHeight="1" x14ac:dyDescent="0.25">
      <c r="A456" s="10" t="s">
        <v>49</v>
      </c>
      <c r="B456" s="10" t="s">
        <v>394</v>
      </c>
      <c r="C456" s="10" t="s">
        <v>59</v>
      </c>
      <c r="D456" s="12">
        <v>3478</v>
      </c>
      <c r="E456" s="13">
        <v>3.2469999999999999</v>
      </c>
      <c r="F456" s="14">
        <v>11293.066000000001</v>
      </c>
    </row>
    <row r="457" spans="1:6" ht="15.65" customHeight="1" x14ac:dyDescent="0.25">
      <c r="A457" s="10" t="s">
        <v>49</v>
      </c>
      <c r="B457" s="10" t="s">
        <v>395</v>
      </c>
      <c r="C457" s="10" t="s">
        <v>59</v>
      </c>
      <c r="D457" s="12">
        <v>652</v>
      </c>
      <c r="E457" s="13">
        <v>3.2450000000000001</v>
      </c>
      <c r="F457" s="14">
        <v>2115.7399999999998</v>
      </c>
    </row>
    <row r="458" spans="1:6" ht="15.65" customHeight="1" x14ac:dyDescent="0.25">
      <c r="A458" s="10" t="s">
        <v>49</v>
      </c>
      <c r="B458" s="10" t="s">
        <v>395</v>
      </c>
      <c r="C458" s="10" t="s">
        <v>59</v>
      </c>
      <c r="D458" s="12">
        <v>1728</v>
      </c>
      <c r="E458" s="13">
        <v>3.2450000000000001</v>
      </c>
      <c r="F458" s="14">
        <v>5607.36</v>
      </c>
    </row>
    <row r="459" spans="1:6" ht="15.65" customHeight="1" x14ac:dyDescent="0.25">
      <c r="A459" s="10" t="s">
        <v>49</v>
      </c>
      <c r="B459" s="10" t="s">
        <v>396</v>
      </c>
      <c r="C459" s="10" t="s">
        <v>59</v>
      </c>
      <c r="D459" s="12">
        <v>2152</v>
      </c>
      <c r="E459" s="13">
        <v>3.2469999999999999</v>
      </c>
      <c r="F459" s="14">
        <v>6987.5439999999999</v>
      </c>
    </row>
    <row r="460" spans="1:6" ht="15.65" customHeight="1" x14ac:dyDescent="0.25">
      <c r="A460" s="10" t="s">
        <v>49</v>
      </c>
      <c r="B460" s="10" t="s">
        <v>397</v>
      </c>
      <c r="C460" s="10" t="s">
        <v>59</v>
      </c>
      <c r="D460" s="12">
        <v>2833</v>
      </c>
      <c r="E460" s="13">
        <v>3.2519999999999998</v>
      </c>
      <c r="F460" s="14">
        <v>9212.9159999999993</v>
      </c>
    </row>
    <row r="461" spans="1:6" ht="15.65" customHeight="1" x14ac:dyDescent="0.25">
      <c r="A461" s="10" t="s">
        <v>49</v>
      </c>
      <c r="B461" s="10" t="s">
        <v>398</v>
      </c>
      <c r="C461" s="10" t="s">
        <v>59</v>
      </c>
      <c r="D461" s="12">
        <v>1520</v>
      </c>
      <c r="E461" s="13">
        <v>3.2530000000000001</v>
      </c>
      <c r="F461" s="14">
        <v>4944.5600000000004</v>
      </c>
    </row>
    <row r="462" spans="1:6" ht="15.65" customHeight="1" x14ac:dyDescent="0.25">
      <c r="A462" s="10" t="s">
        <v>49</v>
      </c>
      <c r="B462" s="10" t="s">
        <v>398</v>
      </c>
      <c r="C462" s="10" t="s">
        <v>59</v>
      </c>
      <c r="D462" s="12">
        <v>2558</v>
      </c>
      <c r="E462" s="13">
        <v>3.2530000000000001</v>
      </c>
      <c r="F462" s="14">
        <v>8321.1740000000009</v>
      </c>
    </row>
    <row r="463" spans="1:6" ht="15.65" customHeight="1" x14ac:dyDescent="0.25">
      <c r="A463" s="10" t="s">
        <v>49</v>
      </c>
      <c r="B463" s="10" t="s">
        <v>399</v>
      </c>
      <c r="C463" s="10" t="s">
        <v>59</v>
      </c>
      <c r="D463" s="12">
        <v>3269</v>
      </c>
      <c r="E463" s="13">
        <v>3.25</v>
      </c>
      <c r="F463" s="14">
        <v>10624.25</v>
      </c>
    </row>
    <row r="464" spans="1:6" ht="15.65" customHeight="1" x14ac:dyDescent="0.25">
      <c r="A464" s="10" t="s">
        <v>49</v>
      </c>
      <c r="B464" s="10" t="s">
        <v>400</v>
      </c>
      <c r="C464" s="10" t="s">
        <v>59</v>
      </c>
      <c r="D464" s="12">
        <v>2015</v>
      </c>
      <c r="E464" s="13">
        <v>3.2509999999999999</v>
      </c>
      <c r="F464" s="14">
        <v>6550.7650000000003</v>
      </c>
    </row>
    <row r="465" spans="1:6" ht="15.65" customHeight="1" x14ac:dyDescent="0.25">
      <c r="A465" s="10" t="s">
        <v>49</v>
      </c>
      <c r="B465" s="10" t="s">
        <v>401</v>
      </c>
      <c r="C465" s="10" t="s">
        <v>59</v>
      </c>
      <c r="D465" s="12">
        <v>241</v>
      </c>
      <c r="E465" s="13">
        <v>3.2519999999999998</v>
      </c>
      <c r="F465" s="14">
        <v>783.73199999999997</v>
      </c>
    </row>
    <row r="466" spans="1:6" ht="15.65" customHeight="1" x14ac:dyDescent="0.25">
      <c r="A466" s="10" t="s">
        <v>49</v>
      </c>
      <c r="B466" s="10" t="s">
        <v>401</v>
      </c>
      <c r="C466" s="10" t="s">
        <v>59</v>
      </c>
      <c r="D466" s="12">
        <v>3005</v>
      </c>
      <c r="E466" s="13">
        <v>3.2519999999999998</v>
      </c>
      <c r="F466" s="14">
        <v>9772.26</v>
      </c>
    </row>
    <row r="467" spans="1:6" ht="15.65" customHeight="1" x14ac:dyDescent="0.25">
      <c r="A467" s="10" t="s">
        <v>49</v>
      </c>
      <c r="B467" s="10" t="s">
        <v>402</v>
      </c>
      <c r="C467" s="10" t="s">
        <v>59</v>
      </c>
      <c r="D467" s="12">
        <v>2000</v>
      </c>
      <c r="E467" s="13">
        <v>3.26</v>
      </c>
      <c r="F467" s="14">
        <v>6520</v>
      </c>
    </row>
    <row r="468" spans="1:6" ht="15.65" customHeight="1" x14ac:dyDescent="0.25">
      <c r="A468" s="10" t="s">
        <v>49</v>
      </c>
      <c r="B468" s="10" t="s">
        <v>402</v>
      </c>
      <c r="C468" s="10" t="s">
        <v>59</v>
      </c>
      <c r="D468" s="12">
        <v>4399</v>
      </c>
      <c r="E468" s="13">
        <v>3.26</v>
      </c>
      <c r="F468" s="14">
        <v>14340.74</v>
      </c>
    </row>
    <row r="469" spans="1:6" ht="15.65" customHeight="1" x14ac:dyDescent="0.25">
      <c r="A469" s="10" t="s">
        <v>49</v>
      </c>
      <c r="B469" s="10" t="s">
        <v>403</v>
      </c>
      <c r="C469" s="10" t="s">
        <v>59</v>
      </c>
      <c r="D469" s="12">
        <v>2641</v>
      </c>
      <c r="E469" s="13">
        <v>3.26</v>
      </c>
      <c r="F469" s="14">
        <v>8609.66</v>
      </c>
    </row>
    <row r="470" spans="1:6" ht="15.65" customHeight="1" x14ac:dyDescent="0.25">
      <c r="A470" s="10" t="s">
        <v>49</v>
      </c>
      <c r="B470" s="10" t="s">
        <v>404</v>
      </c>
      <c r="C470" s="10" t="s">
        <v>59</v>
      </c>
      <c r="D470" s="12">
        <v>2150</v>
      </c>
      <c r="E470" s="13">
        <v>3.2530000000000001</v>
      </c>
      <c r="F470" s="14">
        <v>6993.95</v>
      </c>
    </row>
    <row r="471" spans="1:6" ht="15.65" customHeight="1" x14ac:dyDescent="0.25">
      <c r="A471" s="10" t="s">
        <v>49</v>
      </c>
      <c r="B471" s="10" t="s">
        <v>405</v>
      </c>
      <c r="C471" s="10" t="s">
        <v>59</v>
      </c>
      <c r="D471" s="12">
        <v>3131</v>
      </c>
      <c r="E471" s="13">
        <v>3.2549999999999999</v>
      </c>
      <c r="F471" s="14">
        <v>10191.405000000001</v>
      </c>
    </row>
    <row r="472" spans="1:6" ht="15.65" customHeight="1" x14ac:dyDescent="0.25">
      <c r="A472" s="10" t="s">
        <v>49</v>
      </c>
      <c r="B472" s="10" t="s">
        <v>406</v>
      </c>
      <c r="C472" s="10" t="s">
        <v>59</v>
      </c>
      <c r="D472" s="12">
        <v>2908</v>
      </c>
      <c r="E472" s="13">
        <v>3.254</v>
      </c>
      <c r="F472" s="14">
        <v>9462.6319999999996</v>
      </c>
    </row>
    <row r="473" spans="1:6" ht="15.65" customHeight="1" x14ac:dyDescent="0.25">
      <c r="A473" s="10" t="s">
        <v>49</v>
      </c>
      <c r="B473" s="10" t="s">
        <v>407</v>
      </c>
      <c r="C473" s="10" t="s">
        <v>59</v>
      </c>
      <c r="D473" s="12">
        <v>2191</v>
      </c>
      <c r="E473" s="13">
        <v>3.254</v>
      </c>
      <c r="F473" s="14">
        <v>7129.5140000000001</v>
      </c>
    </row>
    <row r="474" spans="1:6" ht="15.65" customHeight="1" x14ac:dyDescent="0.25">
      <c r="A474" s="10" t="s">
        <v>49</v>
      </c>
      <c r="B474" s="10" t="s">
        <v>408</v>
      </c>
      <c r="C474" s="10" t="s">
        <v>59</v>
      </c>
      <c r="D474" s="12">
        <v>2203</v>
      </c>
      <c r="E474" s="13">
        <v>3.2549999999999999</v>
      </c>
      <c r="F474" s="14">
        <v>7170.7650000000003</v>
      </c>
    </row>
    <row r="475" spans="1:6" ht="15.65" customHeight="1" x14ac:dyDescent="0.25">
      <c r="A475" s="10" t="s">
        <v>49</v>
      </c>
      <c r="B475" s="10" t="s">
        <v>409</v>
      </c>
      <c r="C475" s="10" t="s">
        <v>59</v>
      </c>
      <c r="D475" s="12">
        <v>2092</v>
      </c>
      <c r="E475" s="13">
        <v>3.2589999999999999</v>
      </c>
      <c r="F475" s="14">
        <v>6817.8280000000004</v>
      </c>
    </row>
    <row r="476" spans="1:6" ht="15.65" customHeight="1" x14ac:dyDescent="0.25">
      <c r="A476" s="10" t="s">
        <v>49</v>
      </c>
      <c r="B476" s="10" t="s">
        <v>410</v>
      </c>
      <c r="C476" s="10" t="s">
        <v>59</v>
      </c>
      <c r="D476" s="12">
        <v>2352</v>
      </c>
      <c r="E476" s="13">
        <v>3.2610000000000001</v>
      </c>
      <c r="F476" s="14">
        <v>7669.8720000000003</v>
      </c>
    </row>
    <row r="477" spans="1:6" ht="15.65" customHeight="1" x14ac:dyDescent="0.25">
      <c r="A477" s="10" t="s">
        <v>49</v>
      </c>
      <c r="B477" s="10" t="s">
        <v>411</v>
      </c>
      <c r="C477" s="10" t="s">
        <v>59</v>
      </c>
      <c r="D477" s="12">
        <v>2234</v>
      </c>
      <c r="E477" s="13">
        <v>3.2610000000000001</v>
      </c>
      <c r="F477" s="14">
        <v>7285.0739999999996</v>
      </c>
    </row>
    <row r="478" spans="1:6" ht="15.65" customHeight="1" x14ac:dyDescent="0.25">
      <c r="A478" s="10" t="s">
        <v>49</v>
      </c>
      <c r="B478" s="10" t="s">
        <v>412</v>
      </c>
      <c r="C478" s="10" t="s">
        <v>59</v>
      </c>
      <c r="D478" s="12">
        <v>1946</v>
      </c>
      <c r="E478" s="13">
        <v>3.2610000000000001</v>
      </c>
      <c r="F478" s="14">
        <v>6345.9059999999999</v>
      </c>
    </row>
    <row r="479" spans="1:6" ht="15.65" customHeight="1" x14ac:dyDescent="0.25">
      <c r="A479" s="10" t="s">
        <v>49</v>
      </c>
      <c r="B479" s="10" t="s">
        <v>413</v>
      </c>
      <c r="C479" s="10" t="s">
        <v>59</v>
      </c>
      <c r="D479" s="12">
        <v>1103</v>
      </c>
      <c r="E479" s="13">
        <v>3.266</v>
      </c>
      <c r="F479" s="14">
        <v>3602.3980000000001</v>
      </c>
    </row>
    <row r="480" spans="1:6" ht="15.65" customHeight="1" x14ac:dyDescent="0.25">
      <c r="A480" s="10" t="s">
        <v>49</v>
      </c>
      <c r="B480" s="10" t="s">
        <v>413</v>
      </c>
      <c r="C480" s="10" t="s">
        <v>59</v>
      </c>
      <c r="D480" s="12">
        <v>1845</v>
      </c>
      <c r="E480" s="13">
        <v>3.266</v>
      </c>
      <c r="F480" s="14">
        <v>6025.77</v>
      </c>
    </row>
    <row r="481" spans="1:6" ht="15.65" customHeight="1" x14ac:dyDescent="0.25">
      <c r="A481" s="10" t="s">
        <v>49</v>
      </c>
      <c r="B481" s="10" t="s">
        <v>414</v>
      </c>
      <c r="C481" s="10" t="s">
        <v>59</v>
      </c>
      <c r="D481" s="12">
        <v>1925</v>
      </c>
      <c r="E481" s="13">
        <v>3.2690000000000001</v>
      </c>
      <c r="F481" s="14">
        <v>6292.8249999999998</v>
      </c>
    </row>
    <row r="482" spans="1:6" ht="15.65" customHeight="1" x14ac:dyDescent="0.25">
      <c r="A482" s="10" t="s">
        <v>49</v>
      </c>
      <c r="B482" s="10" t="s">
        <v>415</v>
      </c>
      <c r="C482" s="10" t="s">
        <v>59</v>
      </c>
      <c r="D482" s="12">
        <v>3414</v>
      </c>
      <c r="E482" s="13">
        <v>3.266</v>
      </c>
      <c r="F482" s="14">
        <v>11150.124</v>
      </c>
    </row>
    <row r="483" spans="1:6" ht="15.65" customHeight="1" x14ac:dyDescent="0.25">
      <c r="A483" s="10" t="s">
        <v>49</v>
      </c>
      <c r="B483" s="10" t="s">
        <v>416</v>
      </c>
      <c r="C483" s="10" t="s">
        <v>59</v>
      </c>
      <c r="D483" s="12">
        <v>277</v>
      </c>
      <c r="E483" s="13">
        <v>3.2650000000000001</v>
      </c>
      <c r="F483" s="14">
        <v>904.40499999999997</v>
      </c>
    </row>
    <row r="484" spans="1:6" ht="15.65" customHeight="1" x14ac:dyDescent="0.25">
      <c r="A484" s="10" t="s">
        <v>49</v>
      </c>
      <c r="B484" s="10" t="s">
        <v>416</v>
      </c>
      <c r="C484" s="10" t="s">
        <v>59</v>
      </c>
      <c r="D484" s="12">
        <v>1699</v>
      </c>
      <c r="E484" s="13">
        <v>3.2650000000000001</v>
      </c>
      <c r="F484" s="14">
        <v>5547.2349999999997</v>
      </c>
    </row>
    <row r="485" spans="1:6" ht="15.65" customHeight="1" x14ac:dyDescent="0.25">
      <c r="A485" s="10" t="s">
        <v>49</v>
      </c>
      <c r="B485" s="10" t="s">
        <v>417</v>
      </c>
      <c r="C485" s="10" t="s">
        <v>59</v>
      </c>
      <c r="D485" s="12">
        <v>2133</v>
      </c>
      <c r="E485" s="13">
        <v>3.2690000000000001</v>
      </c>
      <c r="F485" s="14">
        <v>6972.777</v>
      </c>
    </row>
    <row r="486" spans="1:6" ht="15.65" customHeight="1" x14ac:dyDescent="0.25">
      <c r="A486" s="10" t="s">
        <v>49</v>
      </c>
      <c r="B486" s="10" t="s">
        <v>418</v>
      </c>
      <c r="C486" s="10" t="s">
        <v>59</v>
      </c>
      <c r="D486" s="12">
        <v>1939</v>
      </c>
      <c r="E486" s="13">
        <v>3.2690000000000001</v>
      </c>
      <c r="F486" s="14">
        <v>6338.5910000000003</v>
      </c>
    </row>
    <row r="487" spans="1:6" ht="15.65" customHeight="1" x14ac:dyDescent="0.25">
      <c r="A487" s="10" t="s">
        <v>49</v>
      </c>
      <c r="B487" s="10" t="s">
        <v>419</v>
      </c>
      <c r="C487" s="10" t="s">
        <v>59</v>
      </c>
      <c r="D487" s="12">
        <v>1993</v>
      </c>
      <c r="E487" s="13">
        <v>3.2669999999999999</v>
      </c>
      <c r="F487" s="14">
        <v>6511.1310000000003</v>
      </c>
    </row>
    <row r="488" spans="1:6" ht="15.65" customHeight="1" x14ac:dyDescent="0.25">
      <c r="A488" s="10" t="s">
        <v>49</v>
      </c>
      <c r="B488" s="10" t="s">
        <v>420</v>
      </c>
      <c r="C488" s="10" t="s">
        <v>59</v>
      </c>
      <c r="D488" s="12">
        <v>2880</v>
      </c>
      <c r="E488" s="13">
        <v>3.2650000000000001</v>
      </c>
      <c r="F488" s="14">
        <v>9403.2000000000007</v>
      </c>
    </row>
    <row r="489" spans="1:6" ht="15.65" customHeight="1" x14ac:dyDescent="0.25">
      <c r="A489" s="10" t="s">
        <v>49</v>
      </c>
      <c r="B489" s="10" t="s">
        <v>421</v>
      </c>
      <c r="C489" s="10" t="s">
        <v>59</v>
      </c>
      <c r="D489" s="12">
        <v>2102</v>
      </c>
      <c r="E489" s="13">
        <v>3.2650000000000001</v>
      </c>
      <c r="F489" s="14">
        <v>6863.03</v>
      </c>
    </row>
    <row r="490" spans="1:6" ht="15.65" customHeight="1" x14ac:dyDescent="0.25">
      <c r="A490" s="10" t="s">
        <v>49</v>
      </c>
      <c r="B490" s="10" t="s">
        <v>422</v>
      </c>
      <c r="C490" s="10" t="s">
        <v>59</v>
      </c>
      <c r="D490" s="12">
        <v>2227</v>
      </c>
      <c r="E490" s="13">
        <v>3.2650000000000001</v>
      </c>
      <c r="F490" s="14">
        <v>7271.1549999999997</v>
      </c>
    </row>
    <row r="491" spans="1:6" ht="15.65" customHeight="1" x14ac:dyDescent="0.25">
      <c r="A491" s="10" t="s">
        <v>49</v>
      </c>
      <c r="B491" s="10" t="s">
        <v>423</v>
      </c>
      <c r="C491" s="10" t="s">
        <v>59</v>
      </c>
      <c r="D491" s="12">
        <v>175</v>
      </c>
      <c r="E491" s="13">
        <v>3.266</v>
      </c>
      <c r="F491" s="14">
        <v>571.54999999999995</v>
      </c>
    </row>
    <row r="492" spans="1:6" ht="15.65" customHeight="1" x14ac:dyDescent="0.25">
      <c r="A492" s="10" t="s">
        <v>49</v>
      </c>
      <c r="B492" s="10" t="s">
        <v>424</v>
      </c>
      <c r="C492" s="10" t="s">
        <v>59</v>
      </c>
      <c r="D492" s="12">
        <v>240</v>
      </c>
      <c r="E492" s="13">
        <v>3.266</v>
      </c>
      <c r="F492" s="14">
        <v>783.84</v>
      </c>
    </row>
    <row r="493" spans="1:6" ht="15.65" customHeight="1" x14ac:dyDescent="0.25">
      <c r="A493" s="10" t="s">
        <v>49</v>
      </c>
      <c r="B493" s="10" t="s">
        <v>424</v>
      </c>
      <c r="C493" s="10" t="s">
        <v>59</v>
      </c>
      <c r="D493" s="12">
        <v>1537</v>
      </c>
      <c r="E493" s="13">
        <v>3.266</v>
      </c>
      <c r="F493" s="14">
        <v>5019.8419999999996</v>
      </c>
    </row>
    <row r="494" spans="1:6" ht="15.65" customHeight="1" x14ac:dyDescent="0.25">
      <c r="A494" s="10" t="s">
        <v>49</v>
      </c>
      <c r="B494" s="10" t="s">
        <v>425</v>
      </c>
      <c r="C494" s="10" t="s">
        <v>59</v>
      </c>
      <c r="D494" s="12">
        <v>2573</v>
      </c>
      <c r="E494" s="13">
        <v>3.2650000000000001</v>
      </c>
      <c r="F494" s="14">
        <v>8400.8449999999993</v>
      </c>
    </row>
    <row r="495" spans="1:6" ht="15.65" customHeight="1" x14ac:dyDescent="0.25">
      <c r="A495" s="10" t="s">
        <v>49</v>
      </c>
      <c r="B495" s="10" t="s">
        <v>426</v>
      </c>
      <c r="C495" s="10" t="s">
        <v>59</v>
      </c>
      <c r="D495" s="12">
        <v>2261</v>
      </c>
      <c r="E495" s="13">
        <v>3.266</v>
      </c>
      <c r="F495" s="14">
        <v>7384.4260000000004</v>
      </c>
    </row>
    <row r="496" spans="1:6" ht="15.65" customHeight="1" x14ac:dyDescent="0.25">
      <c r="A496" s="10" t="s">
        <v>49</v>
      </c>
      <c r="B496" s="10" t="s">
        <v>427</v>
      </c>
      <c r="C496" s="10" t="s">
        <v>59</v>
      </c>
      <c r="D496" s="12">
        <v>2013</v>
      </c>
      <c r="E496" s="13">
        <v>3.2690000000000001</v>
      </c>
      <c r="F496" s="14">
        <v>6580.4970000000003</v>
      </c>
    </row>
    <row r="497" spans="1:6" ht="15.65" customHeight="1" x14ac:dyDescent="0.25">
      <c r="A497" s="10" t="s">
        <v>49</v>
      </c>
      <c r="B497" s="10" t="s">
        <v>427</v>
      </c>
      <c r="C497" s="10" t="s">
        <v>59</v>
      </c>
      <c r="D497" s="12">
        <v>2090</v>
      </c>
      <c r="E497" s="13">
        <v>3.2690000000000001</v>
      </c>
      <c r="F497" s="14">
        <v>6832.21</v>
      </c>
    </row>
    <row r="498" spans="1:6" ht="15.65" customHeight="1" x14ac:dyDescent="0.25">
      <c r="A498" s="10" t="s">
        <v>49</v>
      </c>
      <c r="B498" s="10" t="s">
        <v>428</v>
      </c>
      <c r="C498" s="10" t="s">
        <v>59</v>
      </c>
      <c r="D498" s="12">
        <v>1024</v>
      </c>
      <c r="E498" s="13">
        <v>3.2690000000000001</v>
      </c>
      <c r="F498" s="14">
        <v>3347.4560000000001</v>
      </c>
    </row>
    <row r="499" spans="1:6" ht="15.65" customHeight="1" x14ac:dyDescent="0.25">
      <c r="A499" s="10" t="s">
        <v>49</v>
      </c>
      <c r="B499" s="10" t="s">
        <v>429</v>
      </c>
      <c r="C499" s="10" t="s">
        <v>59</v>
      </c>
      <c r="D499" s="12">
        <v>2000</v>
      </c>
      <c r="E499" s="13">
        <v>3.27</v>
      </c>
      <c r="F499" s="14">
        <v>6540</v>
      </c>
    </row>
    <row r="500" spans="1:6" ht="15.65" customHeight="1" x14ac:dyDescent="0.25">
      <c r="A500" s="10" t="s">
        <v>49</v>
      </c>
      <c r="B500" s="10" t="s">
        <v>430</v>
      </c>
      <c r="C500" s="10" t="s">
        <v>59</v>
      </c>
      <c r="D500" s="12">
        <v>2611</v>
      </c>
      <c r="E500" s="13">
        <v>3.2690000000000001</v>
      </c>
      <c r="F500" s="14">
        <v>8535.3590000000004</v>
      </c>
    </row>
    <row r="501" spans="1:6" ht="15.65" customHeight="1" x14ac:dyDescent="0.25">
      <c r="A501" s="10" t="s">
        <v>49</v>
      </c>
      <c r="B501" s="10" t="s">
        <v>431</v>
      </c>
      <c r="C501" s="10" t="s">
        <v>59</v>
      </c>
      <c r="D501" s="12">
        <v>2233</v>
      </c>
      <c r="E501" s="13">
        <v>3.2669999999999999</v>
      </c>
      <c r="F501" s="14">
        <v>7295.2110000000002</v>
      </c>
    </row>
    <row r="502" spans="1:6" ht="15.65" customHeight="1" x14ac:dyDescent="0.25">
      <c r="A502" s="10" t="s">
        <v>49</v>
      </c>
      <c r="B502" s="10" t="s">
        <v>432</v>
      </c>
      <c r="C502" s="10" t="s">
        <v>59</v>
      </c>
      <c r="D502" s="12">
        <v>2144</v>
      </c>
      <c r="E502" s="13">
        <v>3.2679999999999998</v>
      </c>
      <c r="F502" s="14">
        <v>7006.5919999999996</v>
      </c>
    </row>
    <row r="503" spans="1:6" ht="15.65" customHeight="1" x14ac:dyDescent="0.25">
      <c r="A503" s="10" t="s">
        <v>49</v>
      </c>
      <c r="B503" s="10" t="s">
        <v>433</v>
      </c>
      <c r="C503" s="10" t="s">
        <v>59</v>
      </c>
      <c r="D503" s="12">
        <v>1891</v>
      </c>
      <c r="E503" s="13">
        <v>3.2679999999999998</v>
      </c>
      <c r="F503" s="14">
        <v>6179.7879999999996</v>
      </c>
    </row>
    <row r="504" spans="1:6" ht="15.65" customHeight="1" x14ac:dyDescent="0.25">
      <c r="A504" s="10" t="s">
        <v>49</v>
      </c>
      <c r="B504" s="10" t="s">
        <v>434</v>
      </c>
      <c r="C504" s="10" t="s">
        <v>59</v>
      </c>
      <c r="D504" s="12">
        <v>2125</v>
      </c>
      <c r="E504" s="13">
        <v>3.2690000000000001</v>
      </c>
      <c r="F504" s="14">
        <v>6946.625</v>
      </c>
    </row>
    <row r="505" spans="1:6" ht="15.65" customHeight="1" x14ac:dyDescent="0.25">
      <c r="A505" s="10" t="s">
        <v>49</v>
      </c>
      <c r="B505" s="10" t="s">
        <v>435</v>
      </c>
      <c r="C505" s="10" t="s">
        <v>59</v>
      </c>
      <c r="D505" s="12">
        <v>145</v>
      </c>
      <c r="E505" s="13">
        <v>3.2690000000000001</v>
      </c>
      <c r="F505" s="14">
        <v>474.005</v>
      </c>
    </row>
    <row r="506" spans="1:6" ht="15.65" customHeight="1" x14ac:dyDescent="0.25">
      <c r="A506" s="10" t="s">
        <v>49</v>
      </c>
      <c r="B506" s="10" t="s">
        <v>436</v>
      </c>
      <c r="C506" s="10" t="s">
        <v>59</v>
      </c>
      <c r="D506" s="12">
        <v>2158</v>
      </c>
      <c r="E506" s="13">
        <v>3.2690000000000001</v>
      </c>
      <c r="F506" s="14">
        <v>7054.5020000000004</v>
      </c>
    </row>
    <row r="507" spans="1:6" ht="15.65" customHeight="1" x14ac:dyDescent="0.25">
      <c r="A507" s="10" t="s">
        <v>49</v>
      </c>
      <c r="B507" s="10" t="s">
        <v>437</v>
      </c>
      <c r="C507" s="10" t="s">
        <v>59</v>
      </c>
      <c r="D507" s="12">
        <v>4418</v>
      </c>
      <c r="E507" s="13">
        <v>3.2690000000000001</v>
      </c>
      <c r="F507" s="14">
        <v>14442.441999999999</v>
      </c>
    </row>
    <row r="508" spans="1:6" ht="15.65" customHeight="1" x14ac:dyDescent="0.25">
      <c r="A508" s="10" t="s">
        <v>49</v>
      </c>
      <c r="B508" s="10" t="s">
        <v>438</v>
      </c>
      <c r="C508" s="10" t="s">
        <v>59</v>
      </c>
      <c r="D508" s="12">
        <v>1986</v>
      </c>
      <c r="E508" s="13">
        <v>3.2669999999999999</v>
      </c>
      <c r="F508" s="14">
        <v>6488.2619999999997</v>
      </c>
    </row>
    <row r="509" spans="1:6" ht="15.65" customHeight="1" x14ac:dyDescent="0.25">
      <c r="A509" s="10" t="s">
        <v>49</v>
      </c>
      <c r="B509" s="10" t="s">
        <v>439</v>
      </c>
      <c r="C509" s="10" t="s">
        <v>59</v>
      </c>
      <c r="D509" s="12">
        <v>2152</v>
      </c>
      <c r="E509" s="13">
        <v>3.2650000000000001</v>
      </c>
      <c r="F509" s="14">
        <v>7026.28</v>
      </c>
    </row>
    <row r="510" spans="1:6" ht="15.65" customHeight="1" x14ac:dyDescent="0.25">
      <c r="A510" s="10" t="s">
        <v>49</v>
      </c>
      <c r="B510" s="10" t="s">
        <v>440</v>
      </c>
      <c r="C510" s="10" t="s">
        <v>59</v>
      </c>
      <c r="D510" s="12">
        <v>1299</v>
      </c>
      <c r="E510" s="13">
        <v>3.2669999999999999</v>
      </c>
      <c r="F510" s="14">
        <v>4243.8329999999996</v>
      </c>
    </row>
    <row r="511" spans="1:6" ht="15.65" customHeight="1" x14ac:dyDescent="0.25">
      <c r="A511" s="10" t="s">
        <v>49</v>
      </c>
      <c r="B511" s="10" t="s">
        <v>440</v>
      </c>
      <c r="C511" s="10" t="s">
        <v>59</v>
      </c>
      <c r="D511" s="12">
        <v>1668</v>
      </c>
      <c r="E511" s="13">
        <v>3.2669999999999999</v>
      </c>
      <c r="F511" s="14">
        <v>5449.3559999999998</v>
      </c>
    </row>
    <row r="512" spans="1:6" ht="15.65" customHeight="1" x14ac:dyDescent="0.25">
      <c r="A512" s="10" t="s">
        <v>49</v>
      </c>
      <c r="B512" s="10" t="s">
        <v>440</v>
      </c>
      <c r="C512" s="10" t="s">
        <v>59</v>
      </c>
      <c r="D512" s="12">
        <v>2204</v>
      </c>
      <c r="E512" s="13">
        <v>3.2669999999999999</v>
      </c>
      <c r="F512" s="14">
        <v>7200.4679999999998</v>
      </c>
    </row>
    <row r="513" spans="1:6" ht="15.65" customHeight="1" x14ac:dyDescent="0.25">
      <c r="A513" s="10" t="s">
        <v>49</v>
      </c>
      <c r="B513" s="10" t="s">
        <v>440</v>
      </c>
      <c r="C513" s="10" t="s">
        <v>59</v>
      </c>
      <c r="D513" s="12">
        <v>3813</v>
      </c>
      <c r="E513" s="13">
        <v>3.2669999999999999</v>
      </c>
      <c r="F513" s="14">
        <v>12457.071</v>
      </c>
    </row>
    <row r="514" spans="1:6" ht="15.65" customHeight="1" x14ac:dyDescent="0.25">
      <c r="A514" s="10" t="s">
        <v>49</v>
      </c>
      <c r="B514" s="10" t="s">
        <v>441</v>
      </c>
      <c r="C514" s="10" t="s">
        <v>59</v>
      </c>
      <c r="D514" s="12">
        <v>2398</v>
      </c>
      <c r="E514" s="13">
        <v>3.2679999999999998</v>
      </c>
      <c r="F514" s="14">
        <v>7836.6639999999998</v>
      </c>
    </row>
    <row r="515" spans="1:6" ht="15.65" customHeight="1" x14ac:dyDescent="0.25">
      <c r="A515" s="10" t="s">
        <v>49</v>
      </c>
      <c r="B515" s="10" t="s">
        <v>442</v>
      </c>
      <c r="C515" s="10" t="s">
        <v>59</v>
      </c>
      <c r="D515" s="12">
        <v>737</v>
      </c>
      <c r="E515" s="13">
        <v>3.2679999999999998</v>
      </c>
      <c r="F515" s="14">
        <v>2408.5160000000001</v>
      </c>
    </row>
    <row r="516" spans="1:6" ht="15.65" customHeight="1" x14ac:dyDescent="0.25">
      <c r="A516" s="10" t="s">
        <v>49</v>
      </c>
      <c r="B516" s="10" t="s">
        <v>442</v>
      </c>
      <c r="C516" s="10" t="s">
        <v>59</v>
      </c>
      <c r="D516" s="12">
        <v>1244</v>
      </c>
      <c r="E516" s="13">
        <v>3.2679999999999998</v>
      </c>
      <c r="F516" s="14">
        <v>4065.3919999999998</v>
      </c>
    </row>
    <row r="517" spans="1:6" ht="15.65" customHeight="1" x14ac:dyDescent="0.25">
      <c r="A517" s="10" t="s">
        <v>49</v>
      </c>
      <c r="B517" s="10" t="s">
        <v>443</v>
      </c>
      <c r="C517" s="10" t="s">
        <v>59</v>
      </c>
      <c r="D517" s="12">
        <v>3527</v>
      </c>
      <c r="E517" s="13">
        <v>3.2690000000000001</v>
      </c>
      <c r="F517" s="14">
        <v>11529.763000000001</v>
      </c>
    </row>
    <row r="518" spans="1:6" ht="15.65" customHeight="1" x14ac:dyDescent="0.25">
      <c r="A518" s="10" t="s">
        <v>49</v>
      </c>
      <c r="B518" s="10" t="s">
        <v>444</v>
      </c>
      <c r="C518" s="10" t="s">
        <v>59</v>
      </c>
      <c r="D518" s="12">
        <v>490</v>
      </c>
      <c r="E518" s="13">
        <v>3.2690000000000001</v>
      </c>
      <c r="F518" s="14">
        <v>1601.81</v>
      </c>
    </row>
    <row r="519" spans="1:6" ht="15.65" customHeight="1" x14ac:dyDescent="0.25">
      <c r="A519" s="10" t="s">
        <v>49</v>
      </c>
      <c r="B519" s="10" t="s">
        <v>444</v>
      </c>
      <c r="C519" s="10" t="s">
        <v>59</v>
      </c>
      <c r="D519" s="12">
        <v>3016</v>
      </c>
      <c r="E519" s="13">
        <v>3.2690000000000001</v>
      </c>
      <c r="F519" s="14">
        <v>9859.3040000000001</v>
      </c>
    </row>
    <row r="520" spans="1:6" ht="15.65" customHeight="1" x14ac:dyDescent="0.25">
      <c r="A520" s="10" t="s">
        <v>49</v>
      </c>
      <c r="B520" s="10" t="s">
        <v>445</v>
      </c>
      <c r="C520" s="10" t="s">
        <v>59</v>
      </c>
      <c r="D520" s="12">
        <v>1900</v>
      </c>
      <c r="E520" s="13">
        <v>3.2679999999999998</v>
      </c>
      <c r="F520" s="14">
        <v>6209.2</v>
      </c>
    </row>
    <row r="521" spans="1:6" ht="15.65" customHeight="1" x14ac:dyDescent="0.25">
      <c r="A521" s="10" t="s">
        <v>49</v>
      </c>
      <c r="B521" s="10" t="s">
        <v>446</v>
      </c>
      <c r="C521" s="10" t="s">
        <v>59</v>
      </c>
      <c r="D521" s="12">
        <v>552</v>
      </c>
      <c r="E521" s="13">
        <v>3.2669999999999999</v>
      </c>
      <c r="F521" s="14">
        <v>1803.384</v>
      </c>
    </row>
    <row r="522" spans="1:6" ht="15.65" customHeight="1" x14ac:dyDescent="0.25">
      <c r="A522" s="10" t="s">
        <v>49</v>
      </c>
      <c r="B522" s="10" t="s">
        <v>446</v>
      </c>
      <c r="C522" s="10" t="s">
        <v>59</v>
      </c>
      <c r="D522" s="12">
        <v>3469</v>
      </c>
      <c r="E522" s="13">
        <v>3.2669999999999999</v>
      </c>
      <c r="F522" s="14">
        <v>11333.223</v>
      </c>
    </row>
    <row r="523" spans="1:6" ht="15.65" customHeight="1" x14ac:dyDescent="0.25">
      <c r="A523" s="10" t="s">
        <v>49</v>
      </c>
      <c r="B523" s="10" t="s">
        <v>446</v>
      </c>
      <c r="C523" s="10" t="s">
        <v>59</v>
      </c>
      <c r="D523" s="12">
        <v>6282</v>
      </c>
      <c r="E523" s="13">
        <v>3.2669999999999999</v>
      </c>
      <c r="F523" s="14">
        <v>20523.294000000002</v>
      </c>
    </row>
    <row r="524" spans="1:6" ht="15.65" customHeight="1" x14ac:dyDescent="0.25">
      <c r="A524" s="10" t="s">
        <v>49</v>
      </c>
      <c r="B524" s="10" t="s">
        <v>447</v>
      </c>
      <c r="C524" s="10" t="s">
        <v>59</v>
      </c>
      <c r="D524" s="12">
        <v>3742</v>
      </c>
      <c r="E524" s="13">
        <v>3.266</v>
      </c>
      <c r="F524" s="14">
        <v>12221.371999999999</v>
      </c>
    </row>
    <row r="525" spans="1:6" ht="15.65" customHeight="1" x14ac:dyDescent="0.25">
      <c r="A525" s="10" t="s">
        <v>49</v>
      </c>
      <c r="B525" s="10" t="s">
        <v>448</v>
      </c>
      <c r="C525" s="10" t="s">
        <v>59</v>
      </c>
      <c r="D525" s="12">
        <v>1078</v>
      </c>
      <c r="E525" s="13">
        <v>3.2639999999999998</v>
      </c>
      <c r="F525" s="14">
        <v>3518.5920000000001</v>
      </c>
    </row>
    <row r="526" spans="1:6" ht="15.65" customHeight="1" x14ac:dyDescent="0.25">
      <c r="A526" s="10" t="s">
        <v>49</v>
      </c>
      <c r="B526" s="10" t="s">
        <v>448</v>
      </c>
      <c r="C526" s="10" t="s">
        <v>59</v>
      </c>
      <c r="D526" s="12">
        <v>3983</v>
      </c>
      <c r="E526" s="13">
        <v>3.2639999999999998</v>
      </c>
      <c r="F526" s="14">
        <v>13000.512000000001</v>
      </c>
    </row>
    <row r="527" spans="1:6" ht="15.65" customHeight="1" x14ac:dyDescent="0.25">
      <c r="A527" s="10" t="s">
        <v>49</v>
      </c>
      <c r="B527" s="10" t="s">
        <v>449</v>
      </c>
      <c r="C527" s="10" t="s">
        <v>59</v>
      </c>
      <c r="D527" s="12">
        <v>2552</v>
      </c>
      <c r="E527" s="13">
        <v>3.2650000000000001</v>
      </c>
      <c r="F527" s="14">
        <v>8332.2800000000007</v>
      </c>
    </row>
    <row r="528" spans="1:6" ht="15.65" customHeight="1" x14ac:dyDescent="0.25">
      <c r="A528" s="10" t="s">
        <v>49</v>
      </c>
      <c r="B528" s="10" t="s">
        <v>450</v>
      </c>
      <c r="C528" s="10" t="s">
        <v>59</v>
      </c>
      <c r="D528" s="12">
        <v>2211</v>
      </c>
      <c r="E528" s="13">
        <v>3.2679999999999998</v>
      </c>
      <c r="F528" s="14">
        <v>7225.5479999999998</v>
      </c>
    </row>
    <row r="529" spans="1:6" ht="15.65" customHeight="1" x14ac:dyDescent="0.25">
      <c r="A529" s="10" t="s">
        <v>49</v>
      </c>
      <c r="B529" s="10" t="s">
        <v>450</v>
      </c>
      <c r="C529" s="10" t="s">
        <v>59</v>
      </c>
      <c r="D529" s="12">
        <v>3598</v>
      </c>
      <c r="E529" s="13">
        <v>3.2679999999999998</v>
      </c>
      <c r="F529" s="14">
        <v>11758.263999999999</v>
      </c>
    </row>
    <row r="530" spans="1:6" ht="15.65" customHeight="1" x14ac:dyDescent="0.25">
      <c r="A530" s="10" t="s">
        <v>49</v>
      </c>
      <c r="B530" s="10" t="s">
        <v>450</v>
      </c>
      <c r="C530" s="10" t="s">
        <v>59</v>
      </c>
      <c r="D530" s="12">
        <v>3721</v>
      </c>
      <c r="E530" s="13">
        <v>3.2679999999999998</v>
      </c>
      <c r="F530" s="14">
        <v>12160.227999999999</v>
      </c>
    </row>
    <row r="531" spans="1:6" ht="15.65" customHeight="1" x14ac:dyDescent="0.25">
      <c r="A531" s="10" t="s">
        <v>49</v>
      </c>
      <c r="B531" s="10" t="s">
        <v>451</v>
      </c>
      <c r="C531" s="10" t="s">
        <v>59</v>
      </c>
      <c r="D531" s="12">
        <v>3730</v>
      </c>
      <c r="E531" s="13">
        <v>3.2669999999999999</v>
      </c>
      <c r="F531" s="14">
        <v>12185.91</v>
      </c>
    </row>
    <row r="532" spans="1:6" ht="15.65" customHeight="1" x14ac:dyDescent="0.25">
      <c r="A532" s="10" t="s">
        <v>49</v>
      </c>
      <c r="B532" s="10" t="s">
        <v>452</v>
      </c>
      <c r="C532" s="10" t="s">
        <v>59</v>
      </c>
      <c r="D532" s="12">
        <v>2678</v>
      </c>
      <c r="E532" s="13">
        <v>3.26</v>
      </c>
      <c r="F532" s="14">
        <v>8730.2800000000007</v>
      </c>
    </row>
    <row r="533" spans="1:6" ht="15.65" customHeight="1" x14ac:dyDescent="0.25">
      <c r="A533" s="10" t="s">
        <v>49</v>
      </c>
      <c r="B533" s="10" t="s">
        <v>453</v>
      </c>
      <c r="C533" s="10" t="s">
        <v>59</v>
      </c>
      <c r="D533" s="12">
        <v>2591</v>
      </c>
      <c r="E533" s="13">
        <v>3.262</v>
      </c>
      <c r="F533" s="14">
        <v>8451.8420000000006</v>
      </c>
    </row>
    <row r="534" spans="1:6" ht="15.65" customHeight="1" x14ac:dyDescent="0.25">
      <c r="A534" s="10" t="s">
        <v>49</v>
      </c>
      <c r="B534" s="10" t="s">
        <v>454</v>
      </c>
      <c r="C534" s="10" t="s">
        <v>59</v>
      </c>
      <c r="D534" s="12">
        <v>2963</v>
      </c>
      <c r="E534" s="13">
        <v>3.262</v>
      </c>
      <c r="F534" s="14">
        <v>9665.3060000000005</v>
      </c>
    </row>
    <row r="535" spans="1:6" ht="15.65" customHeight="1" x14ac:dyDescent="0.25">
      <c r="A535" s="10" t="s">
        <v>49</v>
      </c>
      <c r="B535" s="10" t="s">
        <v>455</v>
      </c>
      <c r="C535" s="10" t="s">
        <v>59</v>
      </c>
      <c r="D535" s="12">
        <v>1948</v>
      </c>
      <c r="E535" s="13">
        <v>3.262</v>
      </c>
      <c r="F535" s="14">
        <v>6354.3760000000002</v>
      </c>
    </row>
    <row r="536" spans="1:6" ht="15.65" customHeight="1" x14ac:dyDescent="0.25">
      <c r="A536" s="10" t="s">
        <v>49</v>
      </c>
      <c r="B536" s="10" t="s">
        <v>456</v>
      </c>
      <c r="C536" s="10" t="s">
        <v>59</v>
      </c>
      <c r="D536" s="12">
        <v>3627</v>
      </c>
      <c r="E536" s="13">
        <v>3.2639999999999998</v>
      </c>
      <c r="F536" s="14">
        <v>11838.528</v>
      </c>
    </row>
    <row r="537" spans="1:6" ht="15.65" customHeight="1" x14ac:dyDescent="0.25">
      <c r="A537" s="10" t="s">
        <v>49</v>
      </c>
      <c r="B537" s="10" t="s">
        <v>457</v>
      </c>
      <c r="C537" s="10" t="s">
        <v>59</v>
      </c>
      <c r="D537" s="12">
        <v>3662</v>
      </c>
      <c r="E537" s="13">
        <v>3.2639999999999998</v>
      </c>
      <c r="F537" s="14">
        <v>11952.768</v>
      </c>
    </row>
    <row r="538" spans="1:6" ht="15.65" customHeight="1" x14ac:dyDescent="0.25">
      <c r="A538" s="10" t="s">
        <v>49</v>
      </c>
      <c r="B538" s="10" t="s">
        <v>458</v>
      </c>
      <c r="C538" s="10" t="s">
        <v>59</v>
      </c>
      <c r="D538" s="12">
        <v>536</v>
      </c>
      <c r="E538" s="13">
        <v>3.266</v>
      </c>
      <c r="F538" s="14">
        <v>1750.576</v>
      </c>
    </row>
    <row r="539" spans="1:6" ht="15.65" customHeight="1" x14ac:dyDescent="0.25">
      <c r="A539" s="10" t="s">
        <v>49</v>
      </c>
      <c r="B539" s="10" t="s">
        <v>458</v>
      </c>
      <c r="C539" s="10" t="s">
        <v>59</v>
      </c>
      <c r="D539" s="12">
        <v>2000</v>
      </c>
      <c r="E539" s="13">
        <v>3.266</v>
      </c>
      <c r="F539" s="14">
        <v>6532</v>
      </c>
    </row>
    <row r="540" spans="1:6" ht="15.65" customHeight="1" x14ac:dyDescent="0.25">
      <c r="A540" s="10" t="s">
        <v>49</v>
      </c>
      <c r="B540" s="10" t="s">
        <v>458</v>
      </c>
      <c r="C540" s="10" t="s">
        <v>59</v>
      </c>
      <c r="D540" s="12">
        <v>3703</v>
      </c>
      <c r="E540" s="13">
        <v>3.266</v>
      </c>
      <c r="F540" s="14">
        <v>12093.998</v>
      </c>
    </row>
    <row r="541" spans="1:6" ht="15.65" customHeight="1" x14ac:dyDescent="0.25">
      <c r="A541" s="10" t="s">
        <v>49</v>
      </c>
      <c r="B541" s="10" t="s">
        <v>459</v>
      </c>
      <c r="C541" s="10" t="s">
        <v>59</v>
      </c>
      <c r="D541" s="12">
        <v>4546</v>
      </c>
      <c r="E541" s="13">
        <v>3.2650000000000001</v>
      </c>
      <c r="F541" s="14">
        <v>14842.69</v>
      </c>
    </row>
    <row r="542" spans="1:6" ht="15.65" customHeight="1" x14ac:dyDescent="0.25">
      <c r="A542" s="10" t="s">
        <v>49</v>
      </c>
      <c r="B542" s="10" t="s">
        <v>460</v>
      </c>
      <c r="C542" s="10" t="s">
        <v>59</v>
      </c>
      <c r="D542" s="12">
        <v>1246</v>
      </c>
      <c r="E542" s="13">
        <v>3.2639999999999998</v>
      </c>
      <c r="F542" s="14">
        <v>4066.944</v>
      </c>
    </row>
    <row r="543" spans="1:6" ht="15.65" customHeight="1" x14ac:dyDescent="0.25">
      <c r="A543" s="10" t="s">
        <v>49</v>
      </c>
      <c r="B543" s="10" t="s">
        <v>460</v>
      </c>
      <c r="C543" s="10" t="s">
        <v>59</v>
      </c>
      <c r="D543" s="12">
        <v>2365</v>
      </c>
      <c r="E543" s="13">
        <v>3.2639999999999998</v>
      </c>
      <c r="F543" s="14">
        <v>7719.36</v>
      </c>
    </row>
    <row r="544" spans="1:6" ht="15.65" customHeight="1" x14ac:dyDescent="0.25">
      <c r="A544" s="10" t="s">
        <v>49</v>
      </c>
      <c r="B544" s="10" t="s">
        <v>461</v>
      </c>
      <c r="C544" s="10" t="s">
        <v>59</v>
      </c>
      <c r="D544" s="12">
        <v>3749</v>
      </c>
      <c r="E544" s="13">
        <v>3.2650000000000001</v>
      </c>
      <c r="F544" s="14">
        <v>12240.485000000001</v>
      </c>
    </row>
    <row r="545" spans="1:6" ht="15.65" customHeight="1" x14ac:dyDescent="0.25">
      <c r="A545" s="10" t="s">
        <v>49</v>
      </c>
      <c r="B545" s="10" t="s">
        <v>462</v>
      </c>
      <c r="C545" s="10" t="s">
        <v>59</v>
      </c>
      <c r="D545" s="12">
        <v>4256</v>
      </c>
      <c r="E545" s="13">
        <v>3.2639999999999998</v>
      </c>
      <c r="F545" s="14">
        <v>13891.584000000001</v>
      </c>
    </row>
    <row r="546" spans="1:6" ht="15.65" customHeight="1" x14ac:dyDescent="0.25">
      <c r="A546" s="10" t="s">
        <v>49</v>
      </c>
      <c r="B546" s="10" t="s">
        <v>463</v>
      </c>
      <c r="C546" s="10" t="s">
        <v>59</v>
      </c>
      <c r="D546" s="12">
        <v>2576</v>
      </c>
      <c r="E546" s="13">
        <v>3.2639999999999998</v>
      </c>
      <c r="F546" s="14">
        <v>8408.0640000000003</v>
      </c>
    </row>
    <row r="547" spans="1:6" ht="15.65" customHeight="1" x14ac:dyDescent="0.25">
      <c r="A547" s="10" t="s">
        <v>49</v>
      </c>
      <c r="B547" s="10" t="s">
        <v>464</v>
      </c>
      <c r="C547" s="10" t="s">
        <v>59</v>
      </c>
      <c r="D547" s="12">
        <v>3609</v>
      </c>
      <c r="E547" s="13">
        <v>3.2650000000000001</v>
      </c>
      <c r="F547" s="14">
        <v>11783.385</v>
      </c>
    </row>
    <row r="548" spans="1:6" ht="15.65" customHeight="1" x14ac:dyDescent="0.25">
      <c r="A548" s="10" t="s">
        <v>49</v>
      </c>
      <c r="B548" s="10" t="s">
        <v>465</v>
      </c>
      <c r="C548" s="10" t="s">
        <v>59</v>
      </c>
      <c r="D548" s="12">
        <v>1587</v>
      </c>
      <c r="E548" s="13">
        <v>3.2650000000000001</v>
      </c>
      <c r="F548" s="14">
        <v>5181.5550000000003</v>
      </c>
    </row>
    <row r="549" spans="1:6" ht="15.65" customHeight="1" x14ac:dyDescent="0.25">
      <c r="A549" s="10" t="s">
        <v>49</v>
      </c>
      <c r="B549" s="10" t="s">
        <v>465</v>
      </c>
      <c r="C549" s="10" t="s">
        <v>59</v>
      </c>
      <c r="D549" s="12">
        <v>4074</v>
      </c>
      <c r="E549" s="13">
        <v>3.2650000000000001</v>
      </c>
      <c r="F549" s="14">
        <v>13301.61</v>
      </c>
    </row>
    <row r="550" spans="1:6" ht="15.65" customHeight="1" x14ac:dyDescent="0.25">
      <c r="A550" s="10" t="s">
        <v>49</v>
      </c>
      <c r="B550" s="10" t="s">
        <v>466</v>
      </c>
      <c r="C550" s="10" t="s">
        <v>59</v>
      </c>
      <c r="D550" s="12">
        <v>2830</v>
      </c>
      <c r="E550" s="13">
        <v>3.2650000000000001</v>
      </c>
      <c r="F550" s="14">
        <v>9239.9500000000007</v>
      </c>
    </row>
    <row r="551" spans="1:6" ht="15.65" customHeight="1" x14ac:dyDescent="0.25">
      <c r="A551" s="10" t="s">
        <v>49</v>
      </c>
      <c r="B551" s="10" t="s">
        <v>467</v>
      </c>
      <c r="C551" s="10" t="s">
        <v>59</v>
      </c>
      <c r="D551" s="12">
        <v>2068</v>
      </c>
      <c r="E551" s="13">
        <v>3.2650000000000001</v>
      </c>
      <c r="F551" s="14">
        <v>6752.02</v>
      </c>
    </row>
    <row r="552" spans="1:6" ht="15.65" customHeight="1" x14ac:dyDescent="0.25">
      <c r="A552" s="10" t="s">
        <v>49</v>
      </c>
      <c r="B552" s="10" t="s">
        <v>468</v>
      </c>
      <c r="C552" s="10" t="s">
        <v>59</v>
      </c>
      <c r="D552" s="12">
        <v>3044</v>
      </c>
      <c r="E552" s="13">
        <v>3.2639999999999998</v>
      </c>
      <c r="F552" s="14">
        <v>9935.616</v>
      </c>
    </row>
    <row r="553" spans="1:6" ht="15.65" customHeight="1" x14ac:dyDescent="0.25">
      <c r="A553" s="10" t="s">
        <v>49</v>
      </c>
      <c r="B553" s="10" t="s">
        <v>220</v>
      </c>
      <c r="C553" s="10" t="s">
        <v>59</v>
      </c>
      <c r="D553" s="12">
        <v>1486</v>
      </c>
      <c r="E553" s="13">
        <v>3.2639999999999998</v>
      </c>
      <c r="F553" s="14">
        <v>4850.3040000000001</v>
      </c>
    </row>
    <row r="554" spans="1:6" ht="15.65" customHeight="1" x14ac:dyDescent="0.25">
      <c r="A554" s="10" t="s">
        <v>49</v>
      </c>
      <c r="B554" s="10" t="s">
        <v>220</v>
      </c>
      <c r="C554" s="10" t="s">
        <v>59</v>
      </c>
      <c r="D554" s="12">
        <v>2000</v>
      </c>
      <c r="E554" s="13">
        <v>3.2639999999999998</v>
      </c>
      <c r="F554" s="14">
        <v>6528</v>
      </c>
    </row>
    <row r="555" spans="1:6" ht="15.65" customHeight="1" x14ac:dyDescent="0.25">
      <c r="A555" s="10" t="s">
        <v>49</v>
      </c>
      <c r="B555" s="10" t="s">
        <v>469</v>
      </c>
      <c r="C555" s="10" t="s">
        <v>59</v>
      </c>
      <c r="D555" s="12">
        <v>2236</v>
      </c>
      <c r="E555" s="13">
        <v>3.262</v>
      </c>
      <c r="F555" s="14">
        <v>7293.8320000000003</v>
      </c>
    </row>
    <row r="556" spans="1:6" ht="15.65" customHeight="1" x14ac:dyDescent="0.25">
      <c r="A556" s="10" t="s">
        <v>49</v>
      </c>
      <c r="B556" s="10" t="s">
        <v>469</v>
      </c>
      <c r="C556" s="10" t="s">
        <v>59</v>
      </c>
      <c r="D556" s="12">
        <v>2674</v>
      </c>
      <c r="E556" s="13">
        <v>3.262</v>
      </c>
      <c r="F556" s="14">
        <v>8722.5879999999997</v>
      </c>
    </row>
    <row r="557" spans="1:6" ht="15.65" customHeight="1" x14ac:dyDescent="0.25">
      <c r="A557" s="10" t="s">
        <v>49</v>
      </c>
      <c r="B557" s="10" t="s">
        <v>470</v>
      </c>
      <c r="C557" s="10" t="s">
        <v>59</v>
      </c>
      <c r="D557" s="12">
        <v>1758</v>
      </c>
      <c r="E557" s="13">
        <v>3.254</v>
      </c>
      <c r="F557" s="14">
        <v>5720.5320000000002</v>
      </c>
    </row>
    <row r="558" spans="1:6" ht="15.65" customHeight="1" x14ac:dyDescent="0.25">
      <c r="A558" s="10" t="s">
        <v>49</v>
      </c>
      <c r="B558" s="10" t="s">
        <v>470</v>
      </c>
      <c r="C558" s="10" t="s">
        <v>59</v>
      </c>
      <c r="D558" s="12">
        <v>2000</v>
      </c>
      <c r="E558" s="13">
        <v>3.254</v>
      </c>
      <c r="F558" s="14">
        <v>6508</v>
      </c>
    </row>
    <row r="559" spans="1:6" ht="15.65" customHeight="1" x14ac:dyDescent="0.25">
      <c r="A559" s="10" t="s">
        <v>49</v>
      </c>
      <c r="B559" s="10" t="s">
        <v>471</v>
      </c>
      <c r="C559" s="10" t="s">
        <v>59</v>
      </c>
      <c r="D559" s="12">
        <v>2322</v>
      </c>
      <c r="E559" s="13">
        <v>3.2570000000000001</v>
      </c>
      <c r="F559" s="14">
        <v>7562.7539999999999</v>
      </c>
    </row>
    <row r="560" spans="1:6" ht="15.65" customHeight="1" x14ac:dyDescent="0.25">
      <c r="A560" s="10" t="s">
        <v>49</v>
      </c>
      <c r="B560" s="10" t="s">
        <v>472</v>
      </c>
      <c r="C560" s="10" t="s">
        <v>59</v>
      </c>
      <c r="D560" s="12">
        <v>93</v>
      </c>
      <c r="E560" s="13">
        <v>3.258</v>
      </c>
      <c r="F560" s="14">
        <v>302.99400000000003</v>
      </c>
    </row>
    <row r="561" spans="1:6" ht="15.65" customHeight="1" x14ac:dyDescent="0.25">
      <c r="A561" s="10" t="s">
        <v>49</v>
      </c>
      <c r="B561" s="10" t="s">
        <v>472</v>
      </c>
      <c r="C561" s="10" t="s">
        <v>59</v>
      </c>
      <c r="D561" s="12">
        <v>3195</v>
      </c>
      <c r="E561" s="13">
        <v>3.258</v>
      </c>
      <c r="F561" s="14">
        <v>10409.31</v>
      </c>
    </row>
    <row r="562" spans="1:6" ht="15.65" customHeight="1" x14ac:dyDescent="0.25">
      <c r="A562" s="10" t="s">
        <v>49</v>
      </c>
      <c r="B562" s="10" t="s">
        <v>473</v>
      </c>
      <c r="C562" s="10" t="s">
        <v>59</v>
      </c>
      <c r="D562" s="12">
        <v>3784</v>
      </c>
      <c r="E562" s="13">
        <v>3.2639999999999998</v>
      </c>
      <c r="F562" s="14">
        <v>12350.976000000001</v>
      </c>
    </row>
    <row r="563" spans="1:6" ht="15.65" customHeight="1" x14ac:dyDescent="0.25">
      <c r="A563" s="10" t="s">
        <v>49</v>
      </c>
      <c r="B563" s="10" t="s">
        <v>474</v>
      </c>
      <c r="C563" s="10" t="s">
        <v>59</v>
      </c>
      <c r="D563" s="12">
        <v>8</v>
      </c>
      <c r="E563" s="13">
        <v>3.2650000000000001</v>
      </c>
      <c r="F563" s="14">
        <v>26.12</v>
      </c>
    </row>
    <row r="564" spans="1:6" ht="15.65" customHeight="1" x14ac:dyDescent="0.25">
      <c r="A564" s="10" t="s">
        <v>49</v>
      </c>
      <c r="B564" s="10" t="s">
        <v>474</v>
      </c>
      <c r="C564" s="10" t="s">
        <v>59</v>
      </c>
      <c r="D564" s="12">
        <v>1878</v>
      </c>
      <c r="E564" s="13">
        <v>3.2650000000000001</v>
      </c>
      <c r="F564" s="14">
        <v>6131.67</v>
      </c>
    </row>
    <row r="565" spans="1:6" ht="15.65" customHeight="1" x14ac:dyDescent="0.25">
      <c r="A565" s="10" t="s">
        <v>49</v>
      </c>
      <c r="B565" s="10" t="s">
        <v>475</v>
      </c>
      <c r="C565" s="10" t="s">
        <v>59</v>
      </c>
      <c r="D565" s="12">
        <v>2648</v>
      </c>
      <c r="E565" s="13">
        <v>3.2629999999999999</v>
      </c>
      <c r="F565" s="14">
        <v>8640.4240000000009</v>
      </c>
    </row>
    <row r="566" spans="1:6" ht="15.65" customHeight="1" x14ac:dyDescent="0.25">
      <c r="A566" s="10" t="s">
        <v>49</v>
      </c>
      <c r="B566" s="10" t="s">
        <v>476</v>
      </c>
      <c r="C566" s="10" t="s">
        <v>59</v>
      </c>
      <c r="D566" s="12">
        <v>2868</v>
      </c>
      <c r="E566" s="13">
        <v>3.2650000000000001</v>
      </c>
      <c r="F566" s="14">
        <v>9364.02</v>
      </c>
    </row>
    <row r="567" spans="1:6" ht="15.65" customHeight="1" x14ac:dyDescent="0.25">
      <c r="A567" s="10" t="s">
        <v>49</v>
      </c>
      <c r="B567" s="10" t="s">
        <v>232</v>
      </c>
      <c r="C567" s="10" t="s">
        <v>59</v>
      </c>
      <c r="D567" s="12">
        <v>623</v>
      </c>
      <c r="E567" s="13">
        <v>3.2650000000000001</v>
      </c>
      <c r="F567" s="14">
        <v>2034.095</v>
      </c>
    </row>
    <row r="568" spans="1:6" ht="15.65" customHeight="1" x14ac:dyDescent="0.25">
      <c r="A568" s="10" t="s">
        <v>49</v>
      </c>
      <c r="B568" s="10" t="s">
        <v>232</v>
      </c>
      <c r="C568" s="10" t="s">
        <v>59</v>
      </c>
      <c r="D568" s="12">
        <v>2731</v>
      </c>
      <c r="E568" s="13">
        <v>3.2650000000000001</v>
      </c>
      <c r="F568" s="14">
        <v>8916.7150000000001</v>
      </c>
    </row>
    <row r="569" spans="1:6" ht="15.65" customHeight="1" x14ac:dyDescent="0.25">
      <c r="A569" s="10" t="s">
        <v>49</v>
      </c>
      <c r="B569" s="10" t="s">
        <v>477</v>
      </c>
      <c r="C569" s="10" t="s">
        <v>59</v>
      </c>
      <c r="D569" s="12">
        <v>111</v>
      </c>
      <c r="E569" s="13">
        <v>3.2709999999999999</v>
      </c>
      <c r="F569" s="14">
        <v>363.08100000000002</v>
      </c>
    </row>
    <row r="570" spans="1:6" ht="15.65" customHeight="1" x14ac:dyDescent="0.25">
      <c r="A570" s="10" t="s">
        <v>49</v>
      </c>
      <c r="B570" s="10" t="s">
        <v>477</v>
      </c>
      <c r="C570" s="10" t="s">
        <v>59</v>
      </c>
      <c r="D570" s="12">
        <v>2349</v>
      </c>
      <c r="E570" s="13">
        <v>3.2709999999999999</v>
      </c>
      <c r="F570" s="14">
        <v>7683.5789999999997</v>
      </c>
    </row>
    <row r="571" spans="1:6" ht="15.65" customHeight="1" x14ac:dyDescent="0.25">
      <c r="A571" s="10" t="s">
        <v>49</v>
      </c>
      <c r="B571" s="10" t="s">
        <v>478</v>
      </c>
      <c r="C571" s="10" t="s">
        <v>59</v>
      </c>
      <c r="D571" s="12">
        <v>2035</v>
      </c>
      <c r="E571" s="13">
        <v>3.274</v>
      </c>
      <c r="F571" s="14">
        <v>6662.59</v>
      </c>
    </row>
    <row r="572" spans="1:6" ht="15.65" customHeight="1" x14ac:dyDescent="0.25">
      <c r="A572" s="10" t="s">
        <v>49</v>
      </c>
      <c r="B572" s="10" t="s">
        <v>479</v>
      </c>
      <c r="C572" s="10" t="s">
        <v>59</v>
      </c>
      <c r="D572" s="12">
        <v>1247</v>
      </c>
      <c r="E572" s="13">
        <v>3.274</v>
      </c>
      <c r="F572" s="14">
        <v>4082.6779999999999</v>
      </c>
    </row>
    <row r="573" spans="1:6" ht="15.65" customHeight="1" x14ac:dyDescent="0.25">
      <c r="A573" s="10" t="s">
        <v>49</v>
      </c>
      <c r="B573" s="10" t="s">
        <v>479</v>
      </c>
      <c r="C573" s="10" t="s">
        <v>59</v>
      </c>
      <c r="D573" s="12">
        <v>1971</v>
      </c>
      <c r="E573" s="13">
        <v>3.274</v>
      </c>
      <c r="F573" s="14">
        <v>6453.0540000000001</v>
      </c>
    </row>
    <row r="574" spans="1:6" ht="15.65" customHeight="1" x14ac:dyDescent="0.25">
      <c r="A574" s="10" t="s">
        <v>49</v>
      </c>
      <c r="B574" s="10" t="s">
        <v>479</v>
      </c>
      <c r="C574" s="10" t="s">
        <v>59</v>
      </c>
      <c r="D574" s="12">
        <v>3938</v>
      </c>
      <c r="E574" s="13">
        <v>3.274</v>
      </c>
      <c r="F574" s="14">
        <v>12893.012000000001</v>
      </c>
    </row>
    <row r="575" spans="1:6" ht="15.65" customHeight="1" x14ac:dyDescent="0.25">
      <c r="A575" s="10" t="s">
        <v>49</v>
      </c>
      <c r="B575" s="10" t="s">
        <v>480</v>
      </c>
      <c r="C575" s="10" t="s">
        <v>59</v>
      </c>
      <c r="D575" s="12">
        <v>3887</v>
      </c>
      <c r="E575" s="13">
        <v>3.2719999999999998</v>
      </c>
      <c r="F575" s="14">
        <v>12718.263999999999</v>
      </c>
    </row>
    <row r="576" spans="1:6" ht="15.65" customHeight="1" x14ac:dyDescent="0.25">
      <c r="A576" s="10" t="s">
        <v>49</v>
      </c>
      <c r="B576" s="10" t="s">
        <v>481</v>
      </c>
      <c r="C576" s="10" t="s">
        <v>59</v>
      </c>
      <c r="D576" s="12">
        <v>1970</v>
      </c>
      <c r="E576" s="13">
        <v>3.2730000000000001</v>
      </c>
      <c r="F576" s="14">
        <v>6447.81</v>
      </c>
    </row>
    <row r="577" spans="1:6" ht="15.65" customHeight="1" x14ac:dyDescent="0.25">
      <c r="A577" s="10" t="s">
        <v>49</v>
      </c>
      <c r="B577" s="10" t="s">
        <v>241</v>
      </c>
      <c r="C577" s="10" t="s">
        <v>59</v>
      </c>
      <c r="D577" s="12">
        <v>2296</v>
      </c>
      <c r="E577" s="13">
        <v>3.2730000000000001</v>
      </c>
      <c r="F577" s="14">
        <v>7514.808</v>
      </c>
    </row>
    <row r="578" spans="1:6" ht="15.65" customHeight="1" x14ac:dyDescent="0.25">
      <c r="A578" s="10" t="s">
        <v>49</v>
      </c>
      <c r="B578" s="10" t="s">
        <v>482</v>
      </c>
      <c r="C578" s="10" t="s">
        <v>59</v>
      </c>
      <c r="D578" s="12">
        <v>2305</v>
      </c>
      <c r="E578" s="13">
        <v>3.2730000000000001</v>
      </c>
      <c r="F578" s="14">
        <v>7544.2650000000003</v>
      </c>
    </row>
    <row r="579" spans="1:6" ht="15.65" customHeight="1" x14ac:dyDescent="0.25">
      <c r="A579" s="10" t="s">
        <v>49</v>
      </c>
      <c r="B579" s="10" t="s">
        <v>483</v>
      </c>
      <c r="C579" s="10" t="s">
        <v>59</v>
      </c>
      <c r="D579" s="12">
        <v>2357</v>
      </c>
      <c r="E579" s="13">
        <v>3.2719999999999998</v>
      </c>
      <c r="F579" s="14">
        <v>7712.1040000000003</v>
      </c>
    </row>
    <row r="580" spans="1:6" ht="15.65" customHeight="1" x14ac:dyDescent="0.25">
      <c r="A580" s="10" t="s">
        <v>49</v>
      </c>
      <c r="B580" s="10" t="s">
        <v>484</v>
      </c>
      <c r="C580" s="10" t="s">
        <v>59</v>
      </c>
      <c r="D580" s="12">
        <v>841</v>
      </c>
      <c r="E580" s="13">
        <v>3.2709999999999999</v>
      </c>
      <c r="F580" s="14">
        <v>2750.9110000000001</v>
      </c>
    </row>
    <row r="581" spans="1:6" ht="15.65" customHeight="1" x14ac:dyDescent="0.25">
      <c r="A581" s="10" t="s">
        <v>49</v>
      </c>
      <c r="B581" s="10" t="s">
        <v>484</v>
      </c>
      <c r="C581" s="10" t="s">
        <v>59</v>
      </c>
      <c r="D581" s="12">
        <v>1064</v>
      </c>
      <c r="E581" s="13">
        <v>3.2709999999999999</v>
      </c>
      <c r="F581" s="14">
        <v>3480.3440000000001</v>
      </c>
    </row>
    <row r="582" spans="1:6" ht="15.65" customHeight="1" x14ac:dyDescent="0.25">
      <c r="A582" s="10" t="s">
        <v>49</v>
      </c>
      <c r="B582" s="10" t="s">
        <v>485</v>
      </c>
      <c r="C582" s="10" t="s">
        <v>59</v>
      </c>
      <c r="D582" s="12">
        <v>1935</v>
      </c>
      <c r="E582" s="13">
        <v>3.27</v>
      </c>
      <c r="F582" s="14">
        <v>6327.45</v>
      </c>
    </row>
    <row r="583" spans="1:6" ht="15.65" customHeight="1" x14ac:dyDescent="0.25">
      <c r="A583" s="10" t="s">
        <v>49</v>
      </c>
      <c r="B583" s="10" t="s">
        <v>486</v>
      </c>
      <c r="C583" s="10" t="s">
        <v>59</v>
      </c>
      <c r="D583" s="12">
        <v>2375</v>
      </c>
      <c r="E583" s="13">
        <v>3.2690000000000001</v>
      </c>
      <c r="F583" s="14">
        <v>7763.875</v>
      </c>
    </row>
    <row r="584" spans="1:6" ht="15.65" customHeight="1" x14ac:dyDescent="0.25">
      <c r="A584" s="10" t="s">
        <v>49</v>
      </c>
      <c r="B584" s="10" t="s">
        <v>487</v>
      </c>
      <c r="C584" s="10" t="s">
        <v>59</v>
      </c>
      <c r="D584" s="12">
        <v>1367</v>
      </c>
      <c r="E584" s="13">
        <v>3.2650000000000001</v>
      </c>
      <c r="F584" s="14">
        <v>4463.2550000000001</v>
      </c>
    </row>
    <row r="585" spans="1:6" ht="15.65" customHeight="1" x14ac:dyDescent="0.25">
      <c r="A585" s="10" t="s">
        <v>49</v>
      </c>
      <c r="B585" s="10" t="s">
        <v>487</v>
      </c>
      <c r="C585" s="10" t="s">
        <v>59</v>
      </c>
      <c r="D585" s="12">
        <v>2331</v>
      </c>
      <c r="E585" s="13">
        <v>3.2650000000000001</v>
      </c>
      <c r="F585" s="14">
        <v>7610.7150000000001</v>
      </c>
    </row>
    <row r="586" spans="1:6" ht="15.65" customHeight="1" x14ac:dyDescent="0.25">
      <c r="A586" s="10" t="s">
        <v>49</v>
      </c>
      <c r="B586" s="10" t="s">
        <v>488</v>
      </c>
      <c r="C586" s="10" t="s">
        <v>59</v>
      </c>
      <c r="D586" s="12">
        <v>2799</v>
      </c>
      <c r="E586" s="13">
        <v>3.2650000000000001</v>
      </c>
      <c r="F586" s="14">
        <v>9138.7350000000006</v>
      </c>
    </row>
    <row r="587" spans="1:6" ht="15.65" customHeight="1" x14ac:dyDescent="0.25">
      <c r="A587" s="10" t="s">
        <v>49</v>
      </c>
      <c r="B587" s="10" t="s">
        <v>489</v>
      </c>
      <c r="C587" s="10" t="s">
        <v>59</v>
      </c>
      <c r="D587" s="12">
        <v>3512</v>
      </c>
      <c r="E587" s="13">
        <v>3.266</v>
      </c>
      <c r="F587" s="14">
        <v>11470.191999999999</v>
      </c>
    </row>
    <row r="588" spans="1:6" ht="15.65" customHeight="1" x14ac:dyDescent="0.25">
      <c r="A588" s="10" t="s">
        <v>49</v>
      </c>
      <c r="B588" s="10" t="s">
        <v>490</v>
      </c>
      <c r="C588" s="10" t="s">
        <v>59</v>
      </c>
      <c r="D588" s="12">
        <v>40</v>
      </c>
      <c r="E588" s="13">
        <v>3.2650000000000001</v>
      </c>
      <c r="F588" s="14">
        <v>130.6</v>
      </c>
    </row>
    <row r="589" spans="1:6" ht="15.65" customHeight="1" x14ac:dyDescent="0.25">
      <c r="A589" s="10" t="s">
        <v>49</v>
      </c>
      <c r="B589" s="10" t="s">
        <v>490</v>
      </c>
      <c r="C589" s="10" t="s">
        <v>59</v>
      </c>
      <c r="D589" s="12">
        <v>40</v>
      </c>
      <c r="E589" s="13">
        <v>3.2650000000000001</v>
      </c>
      <c r="F589" s="14">
        <v>130.6</v>
      </c>
    </row>
    <row r="590" spans="1:6" ht="15.65" customHeight="1" x14ac:dyDescent="0.25">
      <c r="A590" s="10" t="s">
        <v>49</v>
      </c>
      <c r="B590" s="10" t="s">
        <v>490</v>
      </c>
      <c r="C590" s="10" t="s">
        <v>59</v>
      </c>
      <c r="D590" s="12">
        <v>40</v>
      </c>
      <c r="E590" s="13">
        <v>3.2650000000000001</v>
      </c>
      <c r="F590" s="14">
        <v>130.6</v>
      </c>
    </row>
    <row r="591" spans="1:6" ht="15.65" customHeight="1" x14ac:dyDescent="0.25">
      <c r="A591" s="10" t="s">
        <v>49</v>
      </c>
      <c r="B591" s="10" t="s">
        <v>490</v>
      </c>
      <c r="C591" s="10" t="s">
        <v>59</v>
      </c>
      <c r="D591" s="12">
        <v>100</v>
      </c>
      <c r="E591" s="13">
        <v>3.2650000000000001</v>
      </c>
      <c r="F591" s="14">
        <v>326.5</v>
      </c>
    </row>
    <row r="592" spans="1:6" ht="15.65" customHeight="1" x14ac:dyDescent="0.25">
      <c r="A592" s="10" t="s">
        <v>49</v>
      </c>
      <c r="B592" s="10" t="s">
        <v>490</v>
      </c>
      <c r="C592" s="10" t="s">
        <v>59</v>
      </c>
      <c r="D592" s="12">
        <v>100</v>
      </c>
      <c r="E592" s="13">
        <v>3.2650000000000001</v>
      </c>
      <c r="F592" s="14">
        <v>326.5</v>
      </c>
    </row>
    <row r="593" spans="1:6" ht="15.65" customHeight="1" x14ac:dyDescent="0.25">
      <c r="A593" s="10" t="s">
        <v>49</v>
      </c>
      <c r="B593" s="10" t="s">
        <v>490</v>
      </c>
      <c r="C593" s="10" t="s">
        <v>59</v>
      </c>
      <c r="D593" s="12">
        <v>100</v>
      </c>
      <c r="E593" s="13">
        <v>3.2650000000000001</v>
      </c>
      <c r="F593" s="14">
        <v>326.5</v>
      </c>
    </row>
    <row r="594" spans="1:6" ht="15.65" customHeight="1" x14ac:dyDescent="0.25">
      <c r="A594" s="10" t="s">
        <v>49</v>
      </c>
      <c r="B594" s="10" t="s">
        <v>490</v>
      </c>
      <c r="C594" s="10" t="s">
        <v>59</v>
      </c>
      <c r="D594" s="12">
        <v>180</v>
      </c>
      <c r="E594" s="13">
        <v>3.2650000000000001</v>
      </c>
      <c r="F594" s="14">
        <v>587.70000000000005</v>
      </c>
    </row>
    <row r="595" spans="1:6" ht="15.65" customHeight="1" x14ac:dyDescent="0.25">
      <c r="A595" s="10" t="s">
        <v>49</v>
      </c>
      <c r="B595" s="10" t="s">
        <v>491</v>
      </c>
      <c r="C595" s="10" t="s">
        <v>59</v>
      </c>
      <c r="D595" s="12">
        <v>77</v>
      </c>
      <c r="E595" s="13">
        <v>3.2650000000000001</v>
      </c>
      <c r="F595" s="14">
        <v>251.405</v>
      </c>
    </row>
    <row r="596" spans="1:6" ht="15.65" customHeight="1" x14ac:dyDescent="0.25">
      <c r="A596" s="10" t="s">
        <v>49</v>
      </c>
      <c r="B596" s="10" t="s">
        <v>492</v>
      </c>
      <c r="C596" s="10" t="s">
        <v>59</v>
      </c>
      <c r="D596" s="12">
        <v>502</v>
      </c>
      <c r="E596" s="13">
        <v>3.2639999999999998</v>
      </c>
      <c r="F596" s="14">
        <v>1638.528</v>
      </c>
    </row>
    <row r="597" spans="1:6" ht="15.65" customHeight="1" x14ac:dyDescent="0.25">
      <c r="A597" s="10" t="s">
        <v>49</v>
      </c>
      <c r="B597" s="10" t="s">
        <v>492</v>
      </c>
      <c r="C597" s="10" t="s">
        <v>59</v>
      </c>
      <c r="D597" s="12">
        <v>1678</v>
      </c>
      <c r="E597" s="13">
        <v>3.2639999999999998</v>
      </c>
      <c r="F597" s="14">
        <v>5476.9920000000002</v>
      </c>
    </row>
    <row r="598" spans="1:6" ht="15.65" customHeight="1" x14ac:dyDescent="0.25">
      <c r="A598" s="10" t="s">
        <v>49</v>
      </c>
      <c r="B598" s="10" t="s">
        <v>492</v>
      </c>
      <c r="C598" s="10" t="s">
        <v>59</v>
      </c>
      <c r="D598" s="12">
        <v>1777</v>
      </c>
      <c r="E598" s="13">
        <v>3.2639999999999998</v>
      </c>
      <c r="F598" s="14">
        <v>5800.1279999999997</v>
      </c>
    </row>
    <row r="599" spans="1:6" ht="15.65" customHeight="1" x14ac:dyDescent="0.25">
      <c r="A599" s="10" t="s">
        <v>49</v>
      </c>
      <c r="B599" s="10" t="s">
        <v>492</v>
      </c>
      <c r="C599" s="10" t="s">
        <v>59</v>
      </c>
      <c r="D599" s="12">
        <v>2288</v>
      </c>
      <c r="E599" s="13">
        <v>3.2639999999999998</v>
      </c>
      <c r="F599" s="14">
        <v>7468.0320000000002</v>
      </c>
    </row>
    <row r="600" spans="1:6" ht="15.65" customHeight="1" x14ac:dyDescent="0.25">
      <c r="A600" s="10" t="s">
        <v>49</v>
      </c>
      <c r="B600" s="10" t="s">
        <v>492</v>
      </c>
      <c r="C600" s="10" t="s">
        <v>59</v>
      </c>
      <c r="D600" s="12">
        <v>1829</v>
      </c>
      <c r="E600" s="13">
        <v>3.2650000000000001</v>
      </c>
      <c r="F600" s="14">
        <v>5971.6850000000004</v>
      </c>
    </row>
    <row r="601" spans="1:6" ht="15.65" customHeight="1" x14ac:dyDescent="0.25">
      <c r="A601" s="10" t="s">
        <v>49</v>
      </c>
      <c r="B601" s="10" t="s">
        <v>493</v>
      </c>
      <c r="C601" s="10" t="s">
        <v>59</v>
      </c>
      <c r="D601" s="12">
        <v>1964</v>
      </c>
      <c r="E601" s="13">
        <v>3.262</v>
      </c>
      <c r="F601" s="14">
        <v>6406.5680000000002</v>
      </c>
    </row>
    <row r="602" spans="1:6" ht="15.65" customHeight="1" x14ac:dyDescent="0.25">
      <c r="A602" s="10" t="s">
        <v>49</v>
      </c>
      <c r="B602" s="10" t="s">
        <v>494</v>
      </c>
      <c r="C602" s="10" t="s">
        <v>59</v>
      </c>
      <c r="D602" s="12">
        <v>2543</v>
      </c>
      <c r="E602" s="13">
        <v>3.262</v>
      </c>
      <c r="F602" s="14">
        <v>8295.2659999999996</v>
      </c>
    </row>
    <row r="603" spans="1:6" ht="15.65" customHeight="1" x14ac:dyDescent="0.25">
      <c r="A603" s="10" t="s">
        <v>49</v>
      </c>
      <c r="B603" s="10" t="s">
        <v>495</v>
      </c>
      <c r="C603" s="10" t="s">
        <v>59</v>
      </c>
      <c r="D603" s="12">
        <v>716</v>
      </c>
      <c r="E603" s="13">
        <v>3.262</v>
      </c>
      <c r="F603" s="14">
        <v>2335.5920000000001</v>
      </c>
    </row>
    <row r="604" spans="1:6" ht="15.65" customHeight="1" x14ac:dyDescent="0.25">
      <c r="A604" s="10" t="s">
        <v>49</v>
      </c>
      <c r="B604" s="10" t="s">
        <v>495</v>
      </c>
      <c r="C604" s="10" t="s">
        <v>59</v>
      </c>
      <c r="D604" s="12">
        <v>1224</v>
      </c>
      <c r="E604" s="13">
        <v>3.262</v>
      </c>
      <c r="F604" s="14">
        <v>3992.6880000000001</v>
      </c>
    </row>
    <row r="605" spans="1:6" ht="15.65" customHeight="1" x14ac:dyDescent="0.25">
      <c r="A605" s="10" t="s">
        <v>49</v>
      </c>
      <c r="B605" s="10" t="s">
        <v>496</v>
      </c>
      <c r="C605" s="10" t="s">
        <v>59</v>
      </c>
      <c r="D605" s="12">
        <v>5728</v>
      </c>
      <c r="E605" s="13">
        <v>3.2610000000000001</v>
      </c>
      <c r="F605" s="14">
        <v>18679.008000000002</v>
      </c>
    </row>
    <row r="606" spans="1:6" ht="15.65" customHeight="1" x14ac:dyDescent="0.25">
      <c r="A606" s="10" t="s">
        <v>49</v>
      </c>
      <c r="B606" s="10" t="s">
        <v>497</v>
      </c>
      <c r="C606" s="10" t="s">
        <v>59</v>
      </c>
      <c r="D606" s="12">
        <v>677</v>
      </c>
      <c r="E606" s="13">
        <v>3.2610000000000001</v>
      </c>
      <c r="F606" s="14">
        <v>2207.6970000000001</v>
      </c>
    </row>
    <row r="607" spans="1:6" ht="15.65" customHeight="1" x14ac:dyDescent="0.25">
      <c r="A607" s="10" t="s">
        <v>49</v>
      </c>
      <c r="B607" s="10" t="s">
        <v>497</v>
      </c>
      <c r="C607" s="10" t="s">
        <v>59</v>
      </c>
      <c r="D607" s="12">
        <v>2000</v>
      </c>
      <c r="E607" s="13">
        <v>3.2610000000000001</v>
      </c>
      <c r="F607" s="14">
        <v>6522</v>
      </c>
    </row>
    <row r="608" spans="1:6" ht="15.65" customHeight="1" x14ac:dyDescent="0.25">
      <c r="A608" s="10" t="s">
        <v>49</v>
      </c>
      <c r="B608" s="10" t="s">
        <v>498</v>
      </c>
      <c r="C608" s="10" t="s">
        <v>59</v>
      </c>
      <c r="D608" s="12">
        <v>815</v>
      </c>
      <c r="E608" s="13">
        <v>3.2610000000000001</v>
      </c>
      <c r="F608" s="14">
        <v>2657.7150000000001</v>
      </c>
    </row>
    <row r="609" spans="1:6" ht="15.65" customHeight="1" x14ac:dyDescent="0.25">
      <c r="A609" s="10" t="s">
        <v>49</v>
      </c>
      <c r="B609" s="10" t="s">
        <v>498</v>
      </c>
      <c r="C609" s="10" t="s">
        <v>59</v>
      </c>
      <c r="D609" s="12">
        <v>2215</v>
      </c>
      <c r="E609" s="13">
        <v>3.2610000000000001</v>
      </c>
      <c r="F609" s="14">
        <v>7223.1149999999998</v>
      </c>
    </row>
    <row r="610" spans="1:6" ht="15.65" customHeight="1" x14ac:dyDescent="0.25">
      <c r="A610" s="10" t="s">
        <v>49</v>
      </c>
      <c r="B610" s="10" t="s">
        <v>498</v>
      </c>
      <c r="C610" s="10" t="s">
        <v>59</v>
      </c>
      <c r="D610" s="12">
        <v>2293</v>
      </c>
      <c r="E610" s="13">
        <v>3.2610000000000001</v>
      </c>
      <c r="F610" s="14">
        <v>7477.473</v>
      </c>
    </row>
    <row r="611" spans="1:6" ht="15.65" customHeight="1" x14ac:dyDescent="0.25">
      <c r="A611" s="10" t="s">
        <v>49</v>
      </c>
      <c r="B611" s="10" t="s">
        <v>498</v>
      </c>
      <c r="C611" s="10" t="s">
        <v>59</v>
      </c>
      <c r="D611" s="12">
        <v>2400</v>
      </c>
      <c r="E611" s="13">
        <v>3.2610000000000001</v>
      </c>
      <c r="F611" s="14">
        <v>7826.4</v>
      </c>
    </row>
    <row r="612" spans="1:6" ht="15.65" customHeight="1" x14ac:dyDescent="0.25">
      <c r="A612" s="10" t="s">
        <v>49</v>
      </c>
      <c r="B612" s="10" t="s">
        <v>498</v>
      </c>
      <c r="C612" s="10" t="s">
        <v>59</v>
      </c>
      <c r="D612" s="12">
        <v>5254</v>
      </c>
      <c r="E612" s="13">
        <v>3.2610000000000001</v>
      </c>
      <c r="F612" s="14">
        <v>17133.294000000002</v>
      </c>
    </row>
    <row r="613" spans="1:6" ht="15.65" customHeight="1" x14ac:dyDescent="0.25">
      <c r="A613" s="10" t="s">
        <v>49</v>
      </c>
      <c r="B613" s="10" t="s">
        <v>499</v>
      </c>
      <c r="C613" s="10" t="s">
        <v>59</v>
      </c>
      <c r="D613" s="12">
        <v>743</v>
      </c>
      <c r="E613" s="13">
        <v>3.2610000000000001</v>
      </c>
      <c r="F613" s="14">
        <v>2422.9229999999998</v>
      </c>
    </row>
    <row r="614" spans="1:6" ht="15.65" customHeight="1" x14ac:dyDescent="0.25">
      <c r="A614" s="10" t="s">
        <v>49</v>
      </c>
      <c r="B614" s="10" t="s">
        <v>499</v>
      </c>
      <c r="C614" s="10" t="s">
        <v>59</v>
      </c>
      <c r="D614" s="12">
        <v>3590</v>
      </c>
      <c r="E614" s="13">
        <v>3.2610000000000001</v>
      </c>
      <c r="F614" s="14">
        <v>11706.99</v>
      </c>
    </row>
    <row r="615" spans="1:6" ht="15.65" customHeight="1" x14ac:dyDescent="0.25">
      <c r="A615" s="10" t="s">
        <v>49</v>
      </c>
      <c r="B615" s="10" t="s">
        <v>500</v>
      </c>
      <c r="C615" s="10" t="s">
        <v>59</v>
      </c>
      <c r="D615" s="12">
        <v>118</v>
      </c>
      <c r="E615" s="13">
        <v>3.2589999999999999</v>
      </c>
      <c r="F615" s="14">
        <v>384.56200000000001</v>
      </c>
    </row>
    <row r="616" spans="1:6" ht="15.65" customHeight="1" x14ac:dyDescent="0.25">
      <c r="A616" s="10" t="s">
        <v>49</v>
      </c>
      <c r="B616" s="10" t="s">
        <v>500</v>
      </c>
      <c r="C616" s="10" t="s">
        <v>59</v>
      </c>
      <c r="D616" s="12">
        <v>1782</v>
      </c>
      <c r="E616" s="13">
        <v>3.2589999999999999</v>
      </c>
      <c r="F616" s="14">
        <v>5807.5379999999996</v>
      </c>
    </row>
    <row r="617" spans="1:6" ht="15.65" customHeight="1" x14ac:dyDescent="0.25">
      <c r="A617" s="10" t="s">
        <v>49</v>
      </c>
      <c r="B617" s="10" t="s">
        <v>501</v>
      </c>
      <c r="C617" s="10" t="s">
        <v>59</v>
      </c>
      <c r="D617" s="12">
        <v>1963</v>
      </c>
      <c r="E617" s="13">
        <v>3.258</v>
      </c>
      <c r="F617" s="14">
        <v>6395.4539999999997</v>
      </c>
    </row>
    <row r="618" spans="1:6" ht="15.65" customHeight="1" x14ac:dyDescent="0.25">
      <c r="A618" s="10" t="s">
        <v>49</v>
      </c>
      <c r="B618" s="10" t="s">
        <v>501</v>
      </c>
      <c r="C618" s="10" t="s">
        <v>59</v>
      </c>
      <c r="D618" s="12">
        <v>7111</v>
      </c>
      <c r="E618" s="13">
        <v>3.258</v>
      </c>
      <c r="F618" s="14">
        <v>23167.637999999999</v>
      </c>
    </row>
    <row r="619" spans="1:6" ht="15.65" customHeight="1" x14ac:dyDescent="0.25">
      <c r="A619" s="10" t="s">
        <v>49</v>
      </c>
      <c r="B619" s="10" t="s">
        <v>502</v>
      </c>
      <c r="C619" s="10" t="s">
        <v>59</v>
      </c>
      <c r="D619" s="12">
        <v>3118</v>
      </c>
      <c r="E619" s="13">
        <v>3.2589999999999999</v>
      </c>
      <c r="F619" s="14">
        <v>10161.562</v>
      </c>
    </row>
    <row r="620" spans="1:6" ht="15.65" customHeight="1" x14ac:dyDescent="0.25">
      <c r="A620" s="10" t="s">
        <v>49</v>
      </c>
      <c r="B620" s="10" t="s">
        <v>503</v>
      </c>
      <c r="C620" s="10" t="s">
        <v>59</v>
      </c>
      <c r="D620" s="12">
        <v>2623</v>
      </c>
      <c r="E620" s="13">
        <v>3.2589999999999999</v>
      </c>
      <c r="F620" s="14">
        <v>8548.357</v>
      </c>
    </row>
    <row r="621" spans="1:6" ht="15.65" customHeight="1" x14ac:dyDescent="0.25">
      <c r="A621" s="10" t="s">
        <v>49</v>
      </c>
      <c r="B621" s="10" t="s">
        <v>504</v>
      </c>
      <c r="C621" s="10" t="s">
        <v>59</v>
      </c>
      <c r="D621" s="12">
        <v>2222</v>
      </c>
      <c r="E621" s="13">
        <v>3.2589999999999999</v>
      </c>
      <c r="F621" s="14">
        <v>7241.4979999999996</v>
      </c>
    </row>
    <row r="622" spans="1:6" ht="15.65" customHeight="1" x14ac:dyDescent="0.25">
      <c r="A622" s="10" t="s">
        <v>49</v>
      </c>
      <c r="B622" s="10" t="s">
        <v>505</v>
      </c>
      <c r="C622" s="10" t="s">
        <v>59</v>
      </c>
      <c r="D622" s="12">
        <v>1276</v>
      </c>
      <c r="E622" s="13">
        <v>3.258</v>
      </c>
      <c r="F622" s="14">
        <v>4157.2079999999996</v>
      </c>
    </row>
    <row r="623" spans="1:6" ht="15.65" customHeight="1" x14ac:dyDescent="0.25">
      <c r="A623" s="10" t="s">
        <v>49</v>
      </c>
      <c r="B623" s="10" t="s">
        <v>506</v>
      </c>
      <c r="C623" s="10" t="s">
        <v>59</v>
      </c>
      <c r="D623" s="12">
        <v>3175</v>
      </c>
      <c r="E623" s="13">
        <v>3.2589999999999999</v>
      </c>
      <c r="F623" s="14">
        <v>10347.325000000001</v>
      </c>
    </row>
    <row r="624" spans="1:6" ht="15.65" customHeight="1" x14ac:dyDescent="0.25">
      <c r="A624" s="10" t="s">
        <v>49</v>
      </c>
      <c r="B624" s="10" t="s">
        <v>507</v>
      </c>
      <c r="C624" s="10" t="s">
        <v>59</v>
      </c>
      <c r="D624" s="12">
        <v>2538</v>
      </c>
      <c r="E624" s="13">
        <v>3.2559999999999998</v>
      </c>
      <c r="F624" s="14">
        <v>8263.7279999999992</v>
      </c>
    </row>
    <row r="625" spans="1:6" ht="15.65" customHeight="1" x14ac:dyDescent="0.25">
      <c r="A625" s="10" t="s">
        <v>49</v>
      </c>
      <c r="B625" s="10" t="s">
        <v>508</v>
      </c>
      <c r="C625" s="10" t="s">
        <v>59</v>
      </c>
      <c r="D625" s="12">
        <v>1247</v>
      </c>
      <c r="E625" s="13">
        <v>3.2559999999999998</v>
      </c>
      <c r="F625" s="14">
        <v>4060.232</v>
      </c>
    </row>
    <row r="626" spans="1:6" ht="15.65" customHeight="1" x14ac:dyDescent="0.25">
      <c r="A626" s="10" t="s">
        <v>49</v>
      </c>
      <c r="B626" s="10" t="s">
        <v>508</v>
      </c>
      <c r="C626" s="10" t="s">
        <v>59</v>
      </c>
      <c r="D626" s="12">
        <v>2000</v>
      </c>
      <c r="E626" s="13">
        <v>3.2559999999999998</v>
      </c>
      <c r="F626" s="14">
        <v>6512</v>
      </c>
    </row>
    <row r="627" spans="1:6" ht="15.65" customHeight="1" x14ac:dyDescent="0.25">
      <c r="A627" s="10" t="s">
        <v>49</v>
      </c>
      <c r="B627" s="10" t="s">
        <v>508</v>
      </c>
      <c r="C627" s="10" t="s">
        <v>59</v>
      </c>
      <c r="D627" s="12">
        <v>3234</v>
      </c>
      <c r="E627" s="13">
        <v>3.2559999999999998</v>
      </c>
      <c r="F627" s="14">
        <v>10529.904</v>
      </c>
    </row>
    <row r="628" spans="1:6" ht="15.65" customHeight="1" x14ac:dyDescent="0.25">
      <c r="A628" s="10" t="s">
        <v>49</v>
      </c>
      <c r="B628" s="10" t="s">
        <v>509</v>
      </c>
      <c r="C628" s="10" t="s">
        <v>59</v>
      </c>
      <c r="D628" s="12">
        <v>3645</v>
      </c>
      <c r="E628" s="13">
        <v>3.2589999999999999</v>
      </c>
      <c r="F628" s="14">
        <v>11879.055</v>
      </c>
    </row>
    <row r="629" spans="1:6" ht="15.65" customHeight="1" x14ac:dyDescent="0.25">
      <c r="A629" s="10" t="s">
        <v>49</v>
      </c>
      <c r="B629" s="10" t="s">
        <v>509</v>
      </c>
      <c r="C629" s="10" t="s">
        <v>59</v>
      </c>
      <c r="D629" s="12">
        <v>6989</v>
      </c>
      <c r="E629" s="13">
        <v>3.2589999999999999</v>
      </c>
      <c r="F629" s="14">
        <v>22777.151000000002</v>
      </c>
    </row>
    <row r="630" spans="1:6" ht="15.65" customHeight="1" x14ac:dyDescent="0.25">
      <c r="A630" s="10" t="s">
        <v>49</v>
      </c>
      <c r="B630" s="10" t="s">
        <v>510</v>
      </c>
      <c r="C630" s="10" t="s">
        <v>59</v>
      </c>
      <c r="D630" s="12">
        <v>3998</v>
      </c>
      <c r="E630" s="13">
        <v>3.258</v>
      </c>
      <c r="F630" s="14">
        <v>13025.484</v>
      </c>
    </row>
    <row r="631" spans="1:6" ht="15.65" customHeight="1" x14ac:dyDescent="0.25">
      <c r="A631" s="10" t="s">
        <v>49</v>
      </c>
      <c r="B631" s="10" t="s">
        <v>511</v>
      </c>
      <c r="C631" s="10" t="s">
        <v>59</v>
      </c>
      <c r="D631" s="12">
        <v>4037</v>
      </c>
      <c r="E631" s="13">
        <v>3.26</v>
      </c>
      <c r="F631" s="14">
        <v>13160.62</v>
      </c>
    </row>
    <row r="632" spans="1:6" ht="15.65" customHeight="1" x14ac:dyDescent="0.25">
      <c r="A632" s="10" t="s">
        <v>49</v>
      </c>
      <c r="B632" s="10" t="s">
        <v>511</v>
      </c>
      <c r="C632" s="10" t="s">
        <v>59</v>
      </c>
      <c r="D632" s="12">
        <v>4141</v>
      </c>
      <c r="E632" s="13">
        <v>3.26</v>
      </c>
      <c r="F632" s="14">
        <v>13499.66</v>
      </c>
    </row>
    <row r="633" spans="1:6" ht="15.65" customHeight="1" x14ac:dyDescent="0.25">
      <c r="A633" s="10" t="s">
        <v>49</v>
      </c>
      <c r="B633" s="10" t="s">
        <v>512</v>
      </c>
      <c r="C633" s="10" t="s">
        <v>59</v>
      </c>
      <c r="D633" s="12">
        <v>1476</v>
      </c>
      <c r="E633" s="13">
        <v>3.258</v>
      </c>
      <c r="F633" s="14">
        <v>4808.808</v>
      </c>
    </row>
    <row r="634" spans="1:6" ht="15.65" customHeight="1" x14ac:dyDescent="0.25">
      <c r="A634" s="10" t="s">
        <v>49</v>
      </c>
      <c r="B634" s="10" t="s">
        <v>512</v>
      </c>
      <c r="C634" s="10" t="s">
        <v>59</v>
      </c>
      <c r="D634" s="12">
        <v>1761</v>
      </c>
      <c r="E634" s="13">
        <v>3.258</v>
      </c>
      <c r="F634" s="14">
        <v>5737.3379999999997</v>
      </c>
    </row>
    <row r="635" spans="1:6" ht="15.65" customHeight="1" x14ac:dyDescent="0.25">
      <c r="A635" s="10" t="s">
        <v>49</v>
      </c>
      <c r="B635" s="10" t="s">
        <v>513</v>
      </c>
      <c r="C635" s="10" t="s">
        <v>59</v>
      </c>
      <c r="D635" s="12">
        <v>548</v>
      </c>
      <c r="E635" s="13">
        <v>3.2559999999999998</v>
      </c>
      <c r="F635" s="14">
        <v>1784.288</v>
      </c>
    </row>
    <row r="636" spans="1:6" ht="15.65" customHeight="1" x14ac:dyDescent="0.25">
      <c r="A636" s="10" t="s">
        <v>49</v>
      </c>
      <c r="B636" s="10" t="s">
        <v>513</v>
      </c>
      <c r="C636" s="10" t="s">
        <v>59</v>
      </c>
      <c r="D636" s="12">
        <v>1498</v>
      </c>
      <c r="E636" s="13">
        <v>3.2559999999999998</v>
      </c>
      <c r="F636" s="14">
        <v>4877.4880000000003</v>
      </c>
    </row>
    <row r="637" spans="1:6" ht="15.65" customHeight="1" x14ac:dyDescent="0.25">
      <c r="A637" s="10" t="s">
        <v>49</v>
      </c>
      <c r="B637" s="10" t="s">
        <v>514</v>
      </c>
      <c r="C637" s="10" t="s">
        <v>59</v>
      </c>
      <c r="D637" s="12">
        <v>1953</v>
      </c>
      <c r="E637" s="13">
        <v>3.2559999999999998</v>
      </c>
      <c r="F637" s="14">
        <v>6358.9679999999998</v>
      </c>
    </row>
    <row r="638" spans="1:6" ht="15.65" customHeight="1" x14ac:dyDescent="0.25">
      <c r="A638" s="10" t="s">
        <v>49</v>
      </c>
      <c r="B638" s="10" t="s">
        <v>515</v>
      </c>
      <c r="C638" s="10" t="s">
        <v>59</v>
      </c>
      <c r="D638" s="12">
        <v>956</v>
      </c>
      <c r="E638" s="13">
        <v>3.2549999999999999</v>
      </c>
      <c r="F638" s="14">
        <v>3111.78</v>
      </c>
    </row>
    <row r="639" spans="1:6" ht="15.65" customHeight="1" x14ac:dyDescent="0.25">
      <c r="A639" s="10" t="s">
        <v>49</v>
      </c>
      <c r="B639" s="10" t="s">
        <v>515</v>
      </c>
      <c r="C639" s="10" t="s">
        <v>59</v>
      </c>
      <c r="D639" s="12">
        <v>3072</v>
      </c>
      <c r="E639" s="13">
        <v>3.2549999999999999</v>
      </c>
      <c r="F639" s="14">
        <v>9999.36</v>
      </c>
    </row>
    <row r="640" spans="1:6" ht="15.65" customHeight="1" x14ac:dyDescent="0.25">
      <c r="A640" s="10" t="s">
        <v>49</v>
      </c>
      <c r="B640" s="10" t="s">
        <v>516</v>
      </c>
      <c r="C640" s="10" t="s">
        <v>59</v>
      </c>
      <c r="D640" s="12">
        <v>2340</v>
      </c>
      <c r="E640" s="13">
        <v>3.2559999999999998</v>
      </c>
      <c r="F640" s="14">
        <v>7619.04</v>
      </c>
    </row>
    <row r="641" spans="1:6" ht="15.65" customHeight="1" x14ac:dyDescent="0.25">
      <c r="A641" s="10" t="s">
        <v>49</v>
      </c>
      <c r="B641" s="10" t="s">
        <v>516</v>
      </c>
      <c r="C641" s="10" t="s">
        <v>59</v>
      </c>
      <c r="D641" s="12">
        <v>3748</v>
      </c>
      <c r="E641" s="13">
        <v>3.2559999999999998</v>
      </c>
      <c r="F641" s="14">
        <v>12203.487999999999</v>
      </c>
    </row>
    <row r="642" spans="1:6" ht="15.65" customHeight="1" x14ac:dyDescent="0.25">
      <c r="A642" s="10" t="s">
        <v>49</v>
      </c>
      <c r="B642" s="10" t="s">
        <v>517</v>
      </c>
      <c r="C642" s="10" t="s">
        <v>59</v>
      </c>
      <c r="D642" s="12">
        <v>1674</v>
      </c>
      <c r="E642" s="13">
        <v>3.2570000000000001</v>
      </c>
      <c r="F642" s="14">
        <v>5452.2179999999998</v>
      </c>
    </row>
    <row r="643" spans="1:6" ht="15.65" customHeight="1" x14ac:dyDescent="0.25">
      <c r="A643" s="10" t="s">
        <v>49</v>
      </c>
      <c r="B643" s="10" t="s">
        <v>517</v>
      </c>
      <c r="C643" s="10" t="s">
        <v>59</v>
      </c>
      <c r="D643" s="12">
        <v>3200</v>
      </c>
      <c r="E643" s="13">
        <v>3.2570000000000001</v>
      </c>
      <c r="F643" s="14">
        <v>10422.4</v>
      </c>
    </row>
    <row r="644" spans="1:6" ht="15.65" customHeight="1" x14ac:dyDescent="0.25">
      <c r="A644" s="10" t="s">
        <v>49</v>
      </c>
      <c r="B644" s="10" t="s">
        <v>517</v>
      </c>
      <c r="C644" s="10" t="s">
        <v>59</v>
      </c>
      <c r="D644" s="12">
        <v>3867</v>
      </c>
      <c r="E644" s="13">
        <v>3.2570000000000001</v>
      </c>
      <c r="F644" s="14">
        <v>12594.819</v>
      </c>
    </row>
    <row r="645" spans="1:6" ht="15.65" customHeight="1" x14ac:dyDescent="0.25">
      <c r="A645" s="10" t="s">
        <v>49</v>
      </c>
      <c r="B645" s="10" t="s">
        <v>518</v>
      </c>
      <c r="C645" s="10" t="s">
        <v>59</v>
      </c>
      <c r="D645" s="12">
        <v>952</v>
      </c>
      <c r="E645" s="13">
        <v>3.254</v>
      </c>
      <c r="F645" s="14">
        <v>3097.808</v>
      </c>
    </row>
    <row r="646" spans="1:6" ht="15.65" customHeight="1" x14ac:dyDescent="0.25">
      <c r="A646" s="10" t="s">
        <v>49</v>
      </c>
      <c r="B646" s="10" t="s">
        <v>519</v>
      </c>
      <c r="C646" s="10" t="s">
        <v>59</v>
      </c>
      <c r="D646" s="12">
        <v>3767</v>
      </c>
      <c r="E646" s="13">
        <v>3.254</v>
      </c>
      <c r="F646" s="14">
        <v>12257.817999999999</v>
      </c>
    </row>
    <row r="647" spans="1:6" ht="15.65" customHeight="1" x14ac:dyDescent="0.25">
      <c r="A647" s="10" t="s">
        <v>49</v>
      </c>
      <c r="B647" s="10" t="s">
        <v>520</v>
      </c>
      <c r="C647" s="10" t="s">
        <v>59</v>
      </c>
      <c r="D647" s="12">
        <v>2441</v>
      </c>
      <c r="E647" s="13">
        <v>3.254</v>
      </c>
      <c r="F647" s="14">
        <v>7943.0140000000001</v>
      </c>
    </row>
    <row r="648" spans="1:6" ht="15.65" customHeight="1" x14ac:dyDescent="0.25">
      <c r="A648" s="10" t="s">
        <v>49</v>
      </c>
      <c r="B648" s="10" t="s">
        <v>521</v>
      </c>
      <c r="C648" s="10" t="s">
        <v>59</v>
      </c>
      <c r="D648" s="12">
        <v>2420</v>
      </c>
      <c r="E648" s="13">
        <v>3.254</v>
      </c>
      <c r="F648" s="14">
        <v>7874.68</v>
      </c>
    </row>
    <row r="649" spans="1:6" ht="15.65" customHeight="1" x14ac:dyDescent="0.25">
      <c r="A649" s="10" t="s">
        <v>49</v>
      </c>
      <c r="B649" s="10" t="s">
        <v>522</v>
      </c>
      <c r="C649" s="10" t="s">
        <v>59</v>
      </c>
      <c r="D649" s="12">
        <v>2923</v>
      </c>
      <c r="E649" s="13">
        <v>3.2519999999999998</v>
      </c>
      <c r="F649" s="14">
        <v>9505.5959999999995</v>
      </c>
    </row>
    <row r="650" spans="1:6" ht="15.65" customHeight="1" x14ac:dyDescent="0.25">
      <c r="A650" s="10" t="s">
        <v>49</v>
      </c>
      <c r="B650" s="10" t="s">
        <v>298</v>
      </c>
      <c r="C650" s="10" t="s">
        <v>59</v>
      </c>
      <c r="D650" s="12">
        <v>23</v>
      </c>
      <c r="E650" s="13">
        <v>3.2519999999999998</v>
      </c>
      <c r="F650" s="14">
        <v>74.796000000000006</v>
      </c>
    </row>
    <row r="651" spans="1:6" ht="15.65" customHeight="1" x14ac:dyDescent="0.25">
      <c r="A651" s="10" t="s">
        <v>49</v>
      </c>
      <c r="B651" s="10" t="s">
        <v>298</v>
      </c>
      <c r="C651" s="10" t="s">
        <v>59</v>
      </c>
      <c r="D651" s="12">
        <v>152</v>
      </c>
      <c r="E651" s="13">
        <v>3.2519999999999998</v>
      </c>
      <c r="F651" s="14">
        <v>494.30399999999997</v>
      </c>
    </row>
  </sheetData>
  <sheetProtection algorithmName="SHA-512" hashValue="SPKoBTg5d4Uf5qS3a6zi56/QPz3rfkB8sPtT5mZ5sFx1LyIqBVykOrKDK1Qs1mlAGX4Uk+seG44XWMVKfMZ12Q==" saltValue="5xRWZSZpSzIEMlimDFeUtw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90"/>
  <sheetViews>
    <sheetView showGridLines="0" workbookViewId="0">
      <selection sqref="A1:F1"/>
    </sheetView>
  </sheetViews>
  <sheetFormatPr defaultRowHeight="12.5" x14ac:dyDescent="0.25"/>
  <cols>
    <col min="1" max="2" width="20.7265625" style="8" customWidth="1"/>
    <col min="3" max="3" width="23.453125" style="8" customWidth="1"/>
    <col min="4" max="4" width="45" style="8" customWidth="1"/>
    <col min="5" max="5" width="37.26953125" style="8" customWidth="1"/>
    <col min="6" max="6" width="26.453125" style="8" customWidth="1"/>
    <col min="7" max="16384" width="8.7265625" style="8"/>
  </cols>
  <sheetData>
    <row r="1" spans="1:6" ht="52.15" customHeight="1" x14ac:dyDescent="0.25">
      <c r="A1" s="6"/>
      <c r="B1" s="7"/>
      <c r="C1" s="7"/>
      <c r="D1" s="7"/>
      <c r="E1" s="7"/>
      <c r="F1" s="7"/>
    </row>
    <row r="2" spans="1:6" ht="18.25" customHeight="1" x14ac:dyDescent="0.25">
      <c r="A2" s="6" t="s">
        <v>0</v>
      </c>
      <c r="B2" s="7"/>
      <c r="C2" s="7"/>
      <c r="D2" s="7"/>
      <c r="E2" s="7"/>
      <c r="F2" s="7"/>
    </row>
    <row r="3" spans="1:6" ht="34" customHeight="1" x14ac:dyDescent="0.25">
      <c r="A3" s="6" t="s">
        <v>3480</v>
      </c>
      <c r="B3" s="7"/>
      <c r="C3" s="7"/>
      <c r="D3" s="7"/>
      <c r="E3" s="7"/>
      <c r="F3" s="7"/>
    </row>
    <row r="4" spans="1:6" ht="14.25" customHeight="1" x14ac:dyDescent="0.25">
      <c r="A4" s="6" t="s">
        <v>39</v>
      </c>
      <c r="B4" s="7"/>
      <c r="C4" s="7"/>
      <c r="D4" s="7"/>
      <c r="E4" s="7"/>
      <c r="F4" s="7"/>
    </row>
    <row r="5" spans="1:6" ht="13.5" customHeight="1" x14ac:dyDescent="0.25">
      <c r="A5" s="6" t="s">
        <v>40</v>
      </c>
      <c r="B5" s="7"/>
      <c r="C5" s="7"/>
      <c r="D5" s="7"/>
      <c r="E5" s="7"/>
      <c r="F5" s="7"/>
    </row>
    <row r="6" spans="1:6" ht="18.25" customHeight="1" x14ac:dyDescent="0.25">
      <c r="A6" s="6" t="s">
        <v>0</v>
      </c>
      <c r="B6" s="7"/>
      <c r="C6" s="7"/>
      <c r="D6" s="7"/>
      <c r="E6" s="7"/>
      <c r="F6" s="7"/>
    </row>
    <row r="7" spans="1:6" ht="19" customHeight="1" x14ac:dyDescent="0.25">
      <c r="A7" s="9" t="s">
        <v>41</v>
      </c>
      <c r="B7" s="9"/>
      <c r="C7" s="9"/>
      <c r="D7" s="9" t="s">
        <v>42</v>
      </c>
      <c r="E7" s="9" t="s">
        <v>43</v>
      </c>
      <c r="F7" s="9" t="s">
        <v>44</v>
      </c>
    </row>
    <row r="8" spans="1:6" ht="15.65" customHeight="1" x14ac:dyDescent="0.25">
      <c r="A8" s="10" t="s">
        <v>523</v>
      </c>
      <c r="B8" s="11"/>
      <c r="C8" s="11"/>
      <c r="D8" s="12">
        <v>698524</v>
      </c>
      <c r="E8" s="13">
        <v>3.2667999999999999</v>
      </c>
      <c r="F8" s="14">
        <v>2281938.2000000002</v>
      </c>
    </row>
    <row r="9" spans="1:6" ht="15.65" customHeight="1" x14ac:dyDescent="0.25">
      <c r="A9" s="10" t="s">
        <v>524</v>
      </c>
      <c r="B9" s="11"/>
      <c r="C9" s="11"/>
      <c r="D9" s="12">
        <v>700000</v>
      </c>
      <c r="E9" s="13">
        <v>3.2587000000000002</v>
      </c>
      <c r="F9" s="14">
        <v>2281090</v>
      </c>
    </row>
    <row r="10" spans="1:6" ht="15.65" customHeight="1" x14ac:dyDescent="0.25">
      <c r="A10" s="10" t="s">
        <v>525</v>
      </c>
      <c r="B10" s="11"/>
      <c r="C10" s="11"/>
      <c r="D10" s="12">
        <v>699989</v>
      </c>
      <c r="E10" s="13">
        <v>3.2928999999999999</v>
      </c>
      <c r="F10" s="14">
        <v>2304993.7799999998</v>
      </c>
    </row>
    <row r="11" spans="1:6" ht="15.65" customHeight="1" x14ac:dyDescent="0.25">
      <c r="A11" s="10" t="s">
        <v>526</v>
      </c>
      <c r="B11" s="11"/>
      <c r="C11" s="11"/>
      <c r="D11" s="12">
        <v>700000</v>
      </c>
      <c r="E11" s="13">
        <v>3.2294999999999998</v>
      </c>
      <c r="F11" s="14">
        <v>2260650</v>
      </c>
    </row>
    <row r="12" spans="1:6" ht="15.65" customHeight="1" x14ac:dyDescent="0.25">
      <c r="A12" s="10" t="s">
        <v>527</v>
      </c>
      <c r="B12" s="11"/>
      <c r="C12" s="11"/>
      <c r="D12" s="12">
        <v>650000</v>
      </c>
      <c r="E12" s="13">
        <v>3.2229999999999999</v>
      </c>
      <c r="F12" s="14">
        <v>2094950</v>
      </c>
    </row>
    <row r="13" spans="1:6" ht="15.4" customHeight="1" x14ac:dyDescent="0.25">
      <c r="A13" s="15" t="s">
        <v>50</v>
      </c>
      <c r="B13" s="15" t="s">
        <v>51</v>
      </c>
      <c r="C13" s="15" t="s">
        <v>52</v>
      </c>
      <c r="D13" s="15" t="s">
        <v>53</v>
      </c>
      <c r="E13" s="15" t="s">
        <v>54</v>
      </c>
      <c r="F13" s="15" t="s">
        <v>55</v>
      </c>
    </row>
    <row r="14" spans="1:6" ht="19" customHeight="1" x14ac:dyDescent="0.25">
      <c r="A14" s="9" t="s">
        <v>56</v>
      </c>
      <c r="B14" s="9" t="s">
        <v>57</v>
      </c>
      <c r="C14" s="9" t="s">
        <v>58</v>
      </c>
      <c r="D14" s="9"/>
      <c r="E14" s="9"/>
      <c r="F14" s="9"/>
    </row>
    <row r="15" spans="1:6" ht="15.65" customHeight="1" x14ac:dyDescent="0.25">
      <c r="A15" s="10" t="s">
        <v>523</v>
      </c>
      <c r="B15" s="10" t="s">
        <v>528</v>
      </c>
      <c r="C15" s="10" t="s">
        <v>59</v>
      </c>
      <c r="D15" s="12">
        <v>3533</v>
      </c>
      <c r="E15" s="13">
        <v>3.2509999999999999</v>
      </c>
      <c r="F15" s="14">
        <v>11485.782999999999</v>
      </c>
    </row>
    <row r="16" spans="1:6" ht="15.65" customHeight="1" x14ac:dyDescent="0.25">
      <c r="A16" s="10" t="s">
        <v>523</v>
      </c>
      <c r="B16" s="10" t="s">
        <v>528</v>
      </c>
      <c r="C16" s="10" t="s">
        <v>59</v>
      </c>
      <c r="D16" s="12">
        <v>2246</v>
      </c>
      <c r="E16" s="13">
        <v>3.2519999999999998</v>
      </c>
      <c r="F16" s="14">
        <v>7303.9920000000002</v>
      </c>
    </row>
    <row r="17" spans="1:6" ht="15.65" customHeight="1" x14ac:dyDescent="0.25">
      <c r="A17" s="10" t="s">
        <v>523</v>
      </c>
      <c r="B17" s="10" t="s">
        <v>529</v>
      </c>
      <c r="C17" s="10" t="s">
        <v>59</v>
      </c>
      <c r="D17" s="12">
        <v>1953</v>
      </c>
      <c r="E17" s="13">
        <v>3.25</v>
      </c>
      <c r="F17" s="14">
        <v>6347.25</v>
      </c>
    </row>
    <row r="18" spans="1:6" ht="15.65" customHeight="1" x14ac:dyDescent="0.25">
      <c r="A18" s="10" t="s">
        <v>523</v>
      </c>
      <c r="B18" s="10" t="s">
        <v>530</v>
      </c>
      <c r="C18" s="10" t="s">
        <v>59</v>
      </c>
      <c r="D18" s="12">
        <v>2175</v>
      </c>
      <c r="E18" s="13">
        <v>3.2519999999999998</v>
      </c>
      <c r="F18" s="14">
        <v>7073.1</v>
      </c>
    </row>
    <row r="19" spans="1:6" ht="15.65" customHeight="1" x14ac:dyDescent="0.25">
      <c r="A19" s="10" t="s">
        <v>523</v>
      </c>
      <c r="B19" s="10" t="s">
        <v>531</v>
      </c>
      <c r="C19" s="10" t="s">
        <v>59</v>
      </c>
      <c r="D19" s="12">
        <v>3454</v>
      </c>
      <c r="E19" s="13">
        <v>3.2509999999999999</v>
      </c>
      <c r="F19" s="14">
        <v>11228.954</v>
      </c>
    </row>
    <row r="20" spans="1:6" ht="15.65" customHeight="1" x14ac:dyDescent="0.25">
      <c r="A20" s="10" t="s">
        <v>523</v>
      </c>
      <c r="B20" s="10" t="s">
        <v>532</v>
      </c>
      <c r="C20" s="10" t="s">
        <v>59</v>
      </c>
      <c r="D20" s="12">
        <v>405</v>
      </c>
      <c r="E20" s="13">
        <v>3.2549999999999999</v>
      </c>
      <c r="F20" s="14">
        <v>1318.2750000000001</v>
      </c>
    </row>
    <row r="21" spans="1:6" ht="15.65" customHeight="1" x14ac:dyDescent="0.25">
      <c r="A21" s="10" t="s">
        <v>523</v>
      </c>
      <c r="B21" s="10" t="s">
        <v>532</v>
      </c>
      <c r="C21" s="10" t="s">
        <v>59</v>
      </c>
      <c r="D21" s="12">
        <v>715</v>
      </c>
      <c r="E21" s="13">
        <v>3.2549999999999999</v>
      </c>
      <c r="F21" s="14">
        <v>2327.3249999999998</v>
      </c>
    </row>
    <row r="22" spans="1:6" ht="15.65" customHeight="1" x14ac:dyDescent="0.25">
      <c r="A22" s="10" t="s">
        <v>523</v>
      </c>
      <c r="B22" s="10" t="s">
        <v>532</v>
      </c>
      <c r="C22" s="10" t="s">
        <v>59</v>
      </c>
      <c r="D22" s="12">
        <v>1687</v>
      </c>
      <c r="E22" s="13">
        <v>3.2549999999999999</v>
      </c>
      <c r="F22" s="14">
        <v>5491.1850000000004</v>
      </c>
    </row>
    <row r="23" spans="1:6" ht="15.65" customHeight="1" x14ac:dyDescent="0.25">
      <c r="A23" s="10" t="s">
        <v>523</v>
      </c>
      <c r="B23" s="10" t="s">
        <v>532</v>
      </c>
      <c r="C23" s="10" t="s">
        <v>59</v>
      </c>
      <c r="D23" s="12">
        <v>1861</v>
      </c>
      <c r="E23" s="13">
        <v>3.2549999999999999</v>
      </c>
      <c r="F23" s="14">
        <v>6057.5550000000003</v>
      </c>
    </row>
    <row r="24" spans="1:6" ht="15.65" customHeight="1" x14ac:dyDescent="0.25">
      <c r="A24" s="10" t="s">
        <v>523</v>
      </c>
      <c r="B24" s="10" t="s">
        <v>533</v>
      </c>
      <c r="C24" s="10" t="s">
        <v>59</v>
      </c>
      <c r="D24" s="12">
        <v>1687</v>
      </c>
      <c r="E24" s="13">
        <v>3.258</v>
      </c>
      <c r="F24" s="14">
        <v>5496.2460000000001</v>
      </c>
    </row>
    <row r="25" spans="1:6" ht="15.65" customHeight="1" x14ac:dyDescent="0.25">
      <c r="A25" s="10" t="s">
        <v>523</v>
      </c>
      <c r="B25" s="10" t="s">
        <v>533</v>
      </c>
      <c r="C25" s="10" t="s">
        <v>59</v>
      </c>
      <c r="D25" s="12">
        <v>1687</v>
      </c>
      <c r="E25" s="13">
        <v>3.258</v>
      </c>
      <c r="F25" s="14">
        <v>5496.2460000000001</v>
      </c>
    </row>
    <row r="26" spans="1:6" ht="15.65" customHeight="1" x14ac:dyDescent="0.25">
      <c r="A26" s="10" t="s">
        <v>523</v>
      </c>
      <c r="B26" s="10" t="s">
        <v>533</v>
      </c>
      <c r="C26" s="10" t="s">
        <v>59</v>
      </c>
      <c r="D26" s="12">
        <v>2054</v>
      </c>
      <c r="E26" s="13">
        <v>3.258</v>
      </c>
      <c r="F26" s="14">
        <v>6691.9319999999998</v>
      </c>
    </row>
    <row r="27" spans="1:6" ht="15.65" customHeight="1" x14ac:dyDescent="0.25">
      <c r="A27" s="10" t="s">
        <v>523</v>
      </c>
      <c r="B27" s="10" t="s">
        <v>533</v>
      </c>
      <c r="C27" s="10" t="s">
        <v>59</v>
      </c>
      <c r="D27" s="12">
        <v>2647</v>
      </c>
      <c r="E27" s="13">
        <v>3.258</v>
      </c>
      <c r="F27" s="14">
        <v>8623.9259999999995</v>
      </c>
    </row>
    <row r="28" spans="1:6" ht="15.65" customHeight="1" x14ac:dyDescent="0.25">
      <c r="A28" s="10" t="s">
        <v>523</v>
      </c>
      <c r="B28" s="10" t="s">
        <v>534</v>
      </c>
      <c r="C28" s="10" t="s">
        <v>59</v>
      </c>
      <c r="D28" s="12">
        <v>2436</v>
      </c>
      <c r="E28" s="13">
        <v>3.254</v>
      </c>
      <c r="F28" s="14">
        <v>7926.7439999999997</v>
      </c>
    </row>
    <row r="29" spans="1:6" ht="15.65" customHeight="1" x14ac:dyDescent="0.25">
      <c r="A29" s="10" t="s">
        <v>523</v>
      </c>
      <c r="B29" s="10" t="s">
        <v>535</v>
      </c>
      <c r="C29" s="10" t="s">
        <v>59</v>
      </c>
      <c r="D29" s="12">
        <v>3997</v>
      </c>
      <c r="E29" s="13">
        <v>3.2530000000000001</v>
      </c>
      <c r="F29" s="14">
        <v>13002.241</v>
      </c>
    </row>
    <row r="30" spans="1:6" ht="15.65" customHeight="1" x14ac:dyDescent="0.25">
      <c r="A30" s="10" t="s">
        <v>523</v>
      </c>
      <c r="B30" s="10" t="s">
        <v>536</v>
      </c>
      <c r="C30" s="10" t="s">
        <v>59</v>
      </c>
      <c r="D30" s="12">
        <v>2190</v>
      </c>
      <c r="E30" s="13">
        <v>3.2519999999999998</v>
      </c>
      <c r="F30" s="14">
        <v>7121.88</v>
      </c>
    </row>
    <row r="31" spans="1:6" ht="15.65" customHeight="1" x14ac:dyDescent="0.25">
      <c r="A31" s="10" t="s">
        <v>523</v>
      </c>
      <c r="B31" s="10" t="s">
        <v>537</v>
      </c>
      <c r="C31" s="10" t="s">
        <v>59</v>
      </c>
      <c r="D31" s="12">
        <v>1540</v>
      </c>
      <c r="E31" s="13">
        <v>3.2519999999999998</v>
      </c>
      <c r="F31" s="14">
        <v>5008.08</v>
      </c>
    </row>
    <row r="32" spans="1:6" ht="15.65" customHeight="1" x14ac:dyDescent="0.25">
      <c r="A32" s="10" t="s">
        <v>523</v>
      </c>
      <c r="B32" s="10" t="s">
        <v>538</v>
      </c>
      <c r="C32" s="10" t="s">
        <v>59</v>
      </c>
      <c r="D32" s="12">
        <v>2584</v>
      </c>
      <c r="E32" s="13">
        <v>3.25</v>
      </c>
      <c r="F32" s="14">
        <v>8398</v>
      </c>
    </row>
    <row r="33" spans="1:6" ht="15.65" customHeight="1" x14ac:dyDescent="0.25">
      <c r="A33" s="10" t="s">
        <v>523</v>
      </c>
      <c r="B33" s="10" t="s">
        <v>539</v>
      </c>
      <c r="C33" s="10" t="s">
        <v>59</v>
      </c>
      <c r="D33" s="12">
        <v>3180</v>
      </c>
      <c r="E33" s="13">
        <v>3.2490000000000001</v>
      </c>
      <c r="F33" s="14">
        <v>10331.82</v>
      </c>
    </row>
    <row r="34" spans="1:6" ht="15.65" customHeight="1" x14ac:dyDescent="0.25">
      <c r="A34" s="10" t="s">
        <v>523</v>
      </c>
      <c r="B34" s="10" t="s">
        <v>540</v>
      </c>
      <c r="C34" s="10" t="s">
        <v>59</v>
      </c>
      <c r="D34" s="12">
        <v>2462</v>
      </c>
      <c r="E34" s="13">
        <v>3.2519999999999998</v>
      </c>
      <c r="F34" s="14">
        <v>8006.424</v>
      </c>
    </row>
    <row r="35" spans="1:6" ht="15.65" customHeight="1" x14ac:dyDescent="0.25">
      <c r="A35" s="10" t="s">
        <v>523</v>
      </c>
      <c r="B35" s="10" t="s">
        <v>541</v>
      </c>
      <c r="C35" s="10" t="s">
        <v>59</v>
      </c>
      <c r="D35" s="12">
        <v>3526</v>
      </c>
      <c r="E35" s="13">
        <v>3.2509999999999999</v>
      </c>
      <c r="F35" s="14">
        <v>11463.026</v>
      </c>
    </row>
    <row r="36" spans="1:6" ht="15.65" customHeight="1" x14ac:dyDescent="0.25">
      <c r="A36" s="10" t="s">
        <v>523</v>
      </c>
      <c r="B36" s="10" t="s">
        <v>542</v>
      </c>
      <c r="C36" s="10" t="s">
        <v>59</v>
      </c>
      <c r="D36" s="12">
        <v>2566</v>
      </c>
      <c r="E36" s="13">
        <v>3.2549999999999999</v>
      </c>
      <c r="F36" s="14">
        <v>8352.33</v>
      </c>
    </row>
    <row r="37" spans="1:6" ht="15.65" customHeight="1" x14ac:dyDescent="0.25">
      <c r="A37" s="10" t="s">
        <v>523</v>
      </c>
      <c r="B37" s="10" t="s">
        <v>543</v>
      </c>
      <c r="C37" s="10" t="s">
        <v>59</v>
      </c>
      <c r="D37" s="12">
        <v>2352</v>
      </c>
      <c r="E37" s="13">
        <v>3.2570000000000001</v>
      </c>
      <c r="F37" s="14">
        <v>7660.4639999999999</v>
      </c>
    </row>
    <row r="38" spans="1:6" ht="15.65" customHeight="1" x14ac:dyDescent="0.25">
      <c r="A38" s="10" t="s">
        <v>523</v>
      </c>
      <c r="B38" s="10" t="s">
        <v>544</v>
      </c>
      <c r="C38" s="10" t="s">
        <v>59</v>
      </c>
      <c r="D38" s="12">
        <v>190</v>
      </c>
      <c r="E38" s="13">
        <v>3.2589999999999999</v>
      </c>
      <c r="F38" s="14">
        <v>619.21</v>
      </c>
    </row>
    <row r="39" spans="1:6" ht="15.65" customHeight="1" x14ac:dyDescent="0.25">
      <c r="A39" s="10" t="s">
        <v>523</v>
      </c>
      <c r="B39" s="10" t="s">
        <v>545</v>
      </c>
      <c r="C39" s="10" t="s">
        <v>59</v>
      </c>
      <c r="D39" s="12">
        <v>2323</v>
      </c>
      <c r="E39" s="13">
        <v>3.2589999999999999</v>
      </c>
      <c r="F39" s="14">
        <v>7570.6570000000002</v>
      </c>
    </row>
    <row r="40" spans="1:6" ht="15.65" customHeight="1" x14ac:dyDescent="0.25">
      <c r="A40" s="10" t="s">
        <v>523</v>
      </c>
      <c r="B40" s="10" t="s">
        <v>85</v>
      </c>
      <c r="C40" s="10" t="s">
        <v>59</v>
      </c>
      <c r="D40" s="12">
        <v>2911</v>
      </c>
      <c r="E40" s="13">
        <v>3.258</v>
      </c>
      <c r="F40" s="14">
        <v>9484.0380000000005</v>
      </c>
    </row>
    <row r="41" spans="1:6" ht="15.65" customHeight="1" x14ac:dyDescent="0.25">
      <c r="A41" s="10" t="s">
        <v>523</v>
      </c>
      <c r="B41" s="10" t="s">
        <v>546</v>
      </c>
      <c r="C41" s="10" t="s">
        <v>59</v>
      </c>
      <c r="D41" s="12">
        <v>2152</v>
      </c>
      <c r="E41" s="13">
        <v>3.2589999999999999</v>
      </c>
      <c r="F41" s="14">
        <v>7013.3680000000004</v>
      </c>
    </row>
    <row r="42" spans="1:6" ht="15.65" customHeight="1" x14ac:dyDescent="0.25">
      <c r="A42" s="10" t="s">
        <v>523</v>
      </c>
      <c r="B42" s="10" t="s">
        <v>547</v>
      </c>
      <c r="C42" s="10" t="s">
        <v>59</v>
      </c>
      <c r="D42" s="12">
        <v>3309</v>
      </c>
      <c r="E42" s="13">
        <v>3.26</v>
      </c>
      <c r="F42" s="14">
        <v>10787.34</v>
      </c>
    </row>
    <row r="43" spans="1:6" ht="15.65" customHeight="1" x14ac:dyDescent="0.25">
      <c r="A43" s="10" t="s">
        <v>523</v>
      </c>
      <c r="B43" s="10" t="s">
        <v>548</v>
      </c>
      <c r="C43" s="10" t="s">
        <v>59</v>
      </c>
      <c r="D43" s="12">
        <v>1664</v>
      </c>
      <c r="E43" s="13">
        <v>3.258</v>
      </c>
      <c r="F43" s="14">
        <v>5421.3119999999999</v>
      </c>
    </row>
    <row r="44" spans="1:6" ht="15.65" customHeight="1" x14ac:dyDescent="0.25">
      <c r="A44" s="10" t="s">
        <v>523</v>
      </c>
      <c r="B44" s="10" t="s">
        <v>548</v>
      </c>
      <c r="C44" s="10" t="s">
        <v>59</v>
      </c>
      <c r="D44" s="12">
        <v>1993</v>
      </c>
      <c r="E44" s="13">
        <v>3.258</v>
      </c>
      <c r="F44" s="14">
        <v>6493.1940000000004</v>
      </c>
    </row>
    <row r="45" spans="1:6" ht="15.65" customHeight="1" x14ac:dyDescent="0.25">
      <c r="A45" s="10" t="s">
        <v>523</v>
      </c>
      <c r="B45" s="10" t="s">
        <v>549</v>
      </c>
      <c r="C45" s="10" t="s">
        <v>59</v>
      </c>
      <c r="D45" s="12">
        <v>2390</v>
      </c>
      <c r="E45" s="13">
        <v>3.26</v>
      </c>
      <c r="F45" s="14">
        <v>7791.4</v>
      </c>
    </row>
    <row r="46" spans="1:6" ht="15.65" customHeight="1" x14ac:dyDescent="0.25">
      <c r="A46" s="10" t="s">
        <v>523</v>
      </c>
      <c r="B46" s="10" t="s">
        <v>550</v>
      </c>
      <c r="C46" s="10" t="s">
        <v>59</v>
      </c>
      <c r="D46" s="12">
        <v>1070</v>
      </c>
      <c r="E46" s="13">
        <v>3.258</v>
      </c>
      <c r="F46" s="14">
        <v>3486.06</v>
      </c>
    </row>
    <row r="47" spans="1:6" ht="15.65" customHeight="1" x14ac:dyDescent="0.25">
      <c r="A47" s="10" t="s">
        <v>523</v>
      </c>
      <c r="B47" s="10" t="s">
        <v>550</v>
      </c>
      <c r="C47" s="10" t="s">
        <v>59</v>
      </c>
      <c r="D47" s="12">
        <v>1144</v>
      </c>
      <c r="E47" s="13">
        <v>3.258</v>
      </c>
      <c r="F47" s="14">
        <v>3727.152</v>
      </c>
    </row>
    <row r="48" spans="1:6" ht="15.65" customHeight="1" x14ac:dyDescent="0.25">
      <c r="A48" s="10" t="s">
        <v>523</v>
      </c>
      <c r="B48" s="10" t="s">
        <v>551</v>
      </c>
      <c r="C48" s="10" t="s">
        <v>59</v>
      </c>
      <c r="D48" s="12">
        <v>2138</v>
      </c>
      <c r="E48" s="13">
        <v>3.2570000000000001</v>
      </c>
      <c r="F48" s="14">
        <v>6963.4660000000003</v>
      </c>
    </row>
    <row r="49" spans="1:6" ht="15.65" customHeight="1" x14ac:dyDescent="0.25">
      <c r="A49" s="10" t="s">
        <v>523</v>
      </c>
      <c r="B49" s="10" t="s">
        <v>552</v>
      </c>
      <c r="C49" s="10" t="s">
        <v>59</v>
      </c>
      <c r="D49" s="12">
        <v>2066</v>
      </c>
      <c r="E49" s="13">
        <v>3.2559999999999998</v>
      </c>
      <c r="F49" s="14">
        <v>6726.8959999999997</v>
      </c>
    </row>
    <row r="50" spans="1:6" ht="15.65" customHeight="1" x14ac:dyDescent="0.25">
      <c r="A50" s="10" t="s">
        <v>523</v>
      </c>
      <c r="B50" s="10" t="s">
        <v>553</v>
      </c>
      <c r="C50" s="10" t="s">
        <v>59</v>
      </c>
      <c r="D50" s="12">
        <v>2144</v>
      </c>
      <c r="E50" s="13">
        <v>3.2570000000000001</v>
      </c>
      <c r="F50" s="14">
        <v>6983.0079999999998</v>
      </c>
    </row>
    <row r="51" spans="1:6" ht="15.65" customHeight="1" x14ac:dyDescent="0.25">
      <c r="A51" s="10" t="s">
        <v>523</v>
      </c>
      <c r="B51" s="10" t="s">
        <v>554</v>
      </c>
      <c r="C51" s="10" t="s">
        <v>59</v>
      </c>
      <c r="D51" s="12">
        <v>2251</v>
      </c>
      <c r="E51" s="13">
        <v>3.2559999999999998</v>
      </c>
      <c r="F51" s="14">
        <v>7329.2560000000003</v>
      </c>
    </row>
    <row r="52" spans="1:6" ht="15.65" customHeight="1" x14ac:dyDescent="0.25">
      <c r="A52" s="10" t="s">
        <v>523</v>
      </c>
      <c r="B52" s="10" t="s">
        <v>555</v>
      </c>
      <c r="C52" s="10" t="s">
        <v>59</v>
      </c>
      <c r="D52" s="12">
        <v>2145</v>
      </c>
      <c r="E52" s="13">
        <v>3.2570000000000001</v>
      </c>
      <c r="F52" s="14">
        <v>6986.2650000000003</v>
      </c>
    </row>
    <row r="53" spans="1:6" ht="15.65" customHeight="1" x14ac:dyDescent="0.25">
      <c r="A53" s="10" t="s">
        <v>523</v>
      </c>
      <c r="B53" s="10" t="s">
        <v>556</v>
      </c>
      <c r="C53" s="10" t="s">
        <v>59</v>
      </c>
      <c r="D53" s="12">
        <v>2027</v>
      </c>
      <c r="E53" s="13">
        <v>3.2570000000000001</v>
      </c>
      <c r="F53" s="14">
        <v>6601.9390000000003</v>
      </c>
    </row>
    <row r="54" spans="1:6" ht="15.65" customHeight="1" x14ac:dyDescent="0.25">
      <c r="A54" s="10" t="s">
        <v>523</v>
      </c>
      <c r="B54" s="10" t="s">
        <v>557</v>
      </c>
      <c r="C54" s="10" t="s">
        <v>59</v>
      </c>
      <c r="D54" s="12">
        <v>3220</v>
      </c>
      <c r="E54" s="13">
        <v>3.2610000000000001</v>
      </c>
      <c r="F54" s="14">
        <v>10500.42</v>
      </c>
    </row>
    <row r="55" spans="1:6" ht="15.65" customHeight="1" x14ac:dyDescent="0.25">
      <c r="A55" s="10" t="s">
        <v>523</v>
      </c>
      <c r="B55" s="10" t="s">
        <v>558</v>
      </c>
      <c r="C55" s="10" t="s">
        <v>59</v>
      </c>
      <c r="D55" s="12">
        <v>110</v>
      </c>
      <c r="E55" s="13">
        <v>3.26</v>
      </c>
      <c r="F55" s="14">
        <v>358.6</v>
      </c>
    </row>
    <row r="56" spans="1:6" ht="15.65" customHeight="1" x14ac:dyDescent="0.25">
      <c r="A56" s="10" t="s">
        <v>523</v>
      </c>
      <c r="B56" s="10" t="s">
        <v>558</v>
      </c>
      <c r="C56" s="10" t="s">
        <v>59</v>
      </c>
      <c r="D56" s="12">
        <v>1858</v>
      </c>
      <c r="E56" s="13">
        <v>3.26</v>
      </c>
      <c r="F56" s="14">
        <v>6057.08</v>
      </c>
    </row>
    <row r="57" spans="1:6" ht="15.65" customHeight="1" x14ac:dyDescent="0.25">
      <c r="A57" s="10" t="s">
        <v>523</v>
      </c>
      <c r="B57" s="10" t="s">
        <v>559</v>
      </c>
      <c r="C57" s="10" t="s">
        <v>59</v>
      </c>
      <c r="D57" s="12">
        <v>3855</v>
      </c>
      <c r="E57" s="13">
        <v>3.2639999999999998</v>
      </c>
      <c r="F57" s="14">
        <v>12582.72</v>
      </c>
    </row>
    <row r="58" spans="1:6" ht="15.65" customHeight="1" x14ac:dyDescent="0.25">
      <c r="A58" s="10" t="s">
        <v>523</v>
      </c>
      <c r="B58" s="10" t="s">
        <v>560</v>
      </c>
      <c r="C58" s="10" t="s">
        <v>59</v>
      </c>
      <c r="D58" s="12">
        <v>3865</v>
      </c>
      <c r="E58" s="13">
        <v>3.2639999999999998</v>
      </c>
      <c r="F58" s="14">
        <v>12615.36</v>
      </c>
    </row>
    <row r="59" spans="1:6" ht="15.65" customHeight="1" x14ac:dyDescent="0.25">
      <c r="A59" s="10" t="s">
        <v>523</v>
      </c>
      <c r="B59" s="10" t="s">
        <v>561</v>
      </c>
      <c r="C59" s="10" t="s">
        <v>59</v>
      </c>
      <c r="D59" s="12">
        <v>4049</v>
      </c>
      <c r="E59" s="13">
        <v>3.2650000000000001</v>
      </c>
      <c r="F59" s="14">
        <v>13219.985000000001</v>
      </c>
    </row>
    <row r="60" spans="1:6" ht="15.65" customHeight="1" x14ac:dyDescent="0.25">
      <c r="A60" s="10" t="s">
        <v>523</v>
      </c>
      <c r="B60" s="10" t="s">
        <v>562</v>
      </c>
      <c r="C60" s="10" t="s">
        <v>59</v>
      </c>
      <c r="D60" s="12">
        <v>698</v>
      </c>
      <c r="E60" s="13">
        <v>3.266</v>
      </c>
      <c r="F60" s="14">
        <v>2279.6680000000001</v>
      </c>
    </row>
    <row r="61" spans="1:6" ht="15.65" customHeight="1" x14ac:dyDescent="0.25">
      <c r="A61" s="10" t="s">
        <v>523</v>
      </c>
      <c r="B61" s="10" t="s">
        <v>562</v>
      </c>
      <c r="C61" s="10" t="s">
        <v>59</v>
      </c>
      <c r="D61" s="12">
        <v>3134</v>
      </c>
      <c r="E61" s="13">
        <v>3.266</v>
      </c>
      <c r="F61" s="14">
        <v>10235.644</v>
      </c>
    </row>
    <row r="62" spans="1:6" ht="15.65" customHeight="1" x14ac:dyDescent="0.25">
      <c r="A62" s="10" t="s">
        <v>523</v>
      </c>
      <c r="B62" s="10" t="s">
        <v>563</v>
      </c>
      <c r="C62" s="10" t="s">
        <v>59</v>
      </c>
      <c r="D62" s="12">
        <v>5308</v>
      </c>
      <c r="E62" s="13">
        <v>3.266</v>
      </c>
      <c r="F62" s="14">
        <v>17335.928</v>
      </c>
    </row>
    <row r="63" spans="1:6" ht="15.65" customHeight="1" x14ac:dyDescent="0.25">
      <c r="A63" s="10" t="s">
        <v>523</v>
      </c>
      <c r="B63" s="10" t="s">
        <v>564</v>
      </c>
      <c r="C63" s="10" t="s">
        <v>59</v>
      </c>
      <c r="D63" s="12">
        <v>1996</v>
      </c>
      <c r="E63" s="13">
        <v>3.266</v>
      </c>
      <c r="F63" s="14">
        <v>6518.9359999999997</v>
      </c>
    </row>
    <row r="64" spans="1:6" ht="15.65" customHeight="1" x14ac:dyDescent="0.25">
      <c r="A64" s="10" t="s">
        <v>523</v>
      </c>
      <c r="B64" s="10" t="s">
        <v>565</v>
      </c>
      <c r="C64" s="10" t="s">
        <v>59</v>
      </c>
      <c r="D64" s="12">
        <v>2216</v>
      </c>
      <c r="E64" s="13">
        <v>3.2650000000000001</v>
      </c>
      <c r="F64" s="14">
        <v>7235.24</v>
      </c>
    </row>
    <row r="65" spans="1:6" ht="15.65" customHeight="1" x14ac:dyDescent="0.25">
      <c r="A65" s="10" t="s">
        <v>523</v>
      </c>
      <c r="B65" s="10" t="s">
        <v>566</v>
      </c>
      <c r="C65" s="10" t="s">
        <v>59</v>
      </c>
      <c r="D65" s="12">
        <v>2106</v>
      </c>
      <c r="E65" s="13">
        <v>3.2650000000000001</v>
      </c>
      <c r="F65" s="14">
        <v>6876.09</v>
      </c>
    </row>
    <row r="66" spans="1:6" ht="15.65" customHeight="1" x14ac:dyDescent="0.25">
      <c r="A66" s="10" t="s">
        <v>523</v>
      </c>
      <c r="B66" s="10" t="s">
        <v>567</v>
      </c>
      <c r="C66" s="10" t="s">
        <v>59</v>
      </c>
      <c r="D66" s="12">
        <v>490</v>
      </c>
      <c r="E66" s="13">
        <v>3.2639999999999998</v>
      </c>
      <c r="F66" s="14">
        <v>1599.36</v>
      </c>
    </row>
    <row r="67" spans="1:6" ht="15.65" customHeight="1" x14ac:dyDescent="0.25">
      <c r="A67" s="10" t="s">
        <v>523</v>
      </c>
      <c r="B67" s="10" t="s">
        <v>567</v>
      </c>
      <c r="C67" s="10" t="s">
        <v>59</v>
      </c>
      <c r="D67" s="12">
        <v>1736</v>
      </c>
      <c r="E67" s="13">
        <v>3.2639999999999998</v>
      </c>
      <c r="F67" s="14">
        <v>5666.3040000000001</v>
      </c>
    </row>
    <row r="68" spans="1:6" ht="15.65" customHeight="1" x14ac:dyDescent="0.25">
      <c r="A68" s="10" t="s">
        <v>523</v>
      </c>
      <c r="B68" s="10" t="s">
        <v>568</v>
      </c>
      <c r="C68" s="10" t="s">
        <v>59</v>
      </c>
      <c r="D68" s="12">
        <v>2649</v>
      </c>
      <c r="E68" s="13">
        <v>3.2650000000000001</v>
      </c>
      <c r="F68" s="14">
        <v>8648.9850000000006</v>
      </c>
    </row>
    <row r="69" spans="1:6" ht="15.65" customHeight="1" x14ac:dyDescent="0.25">
      <c r="A69" s="10" t="s">
        <v>523</v>
      </c>
      <c r="B69" s="10" t="s">
        <v>569</v>
      </c>
      <c r="C69" s="10" t="s">
        <v>59</v>
      </c>
      <c r="D69" s="12">
        <v>3673</v>
      </c>
      <c r="E69" s="13">
        <v>3.266</v>
      </c>
      <c r="F69" s="14">
        <v>11996.018</v>
      </c>
    </row>
    <row r="70" spans="1:6" ht="15.65" customHeight="1" x14ac:dyDescent="0.25">
      <c r="A70" s="10" t="s">
        <v>523</v>
      </c>
      <c r="B70" s="10" t="s">
        <v>570</v>
      </c>
      <c r="C70" s="10" t="s">
        <v>59</v>
      </c>
      <c r="D70" s="12">
        <v>4035</v>
      </c>
      <c r="E70" s="13">
        <v>3.266</v>
      </c>
      <c r="F70" s="14">
        <v>13178.31</v>
      </c>
    </row>
    <row r="71" spans="1:6" ht="15.65" customHeight="1" x14ac:dyDescent="0.25">
      <c r="A71" s="10" t="s">
        <v>523</v>
      </c>
      <c r="B71" s="10" t="s">
        <v>571</v>
      </c>
      <c r="C71" s="10" t="s">
        <v>59</v>
      </c>
      <c r="D71" s="12">
        <v>4401</v>
      </c>
      <c r="E71" s="13">
        <v>3.2650000000000001</v>
      </c>
      <c r="F71" s="14">
        <v>14369.264999999999</v>
      </c>
    </row>
    <row r="72" spans="1:6" ht="15.65" customHeight="1" x14ac:dyDescent="0.25">
      <c r="A72" s="10" t="s">
        <v>523</v>
      </c>
      <c r="B72" s="10" t="s">
        <v>572</v>
      </c>
      <c r="C72" s="10" t="s">
        <v>59</v>
      </c>
      <c r="D72" s="12">
        <v>3180</v>
      </c>
      <c r="E72" s="13">
        <v>3.2669999999999999</v>
      </c>
      <c r="F72" s="14">
        <v>10389.06</v>
      </c>
    </row>
    <row r="73" spans="1:6" ht="15.65" customHeight="1" x14ac:dyDescent="0.25">
      <c r="A73" s="10" t="s">
        <v>523</v>
      </c>
      <c r="B73" s="10" t="s">
        <v>573</v>
      </c>
      <c r="C73" s="10" t="s">
        <v>59</v>
      </c>
      <c r="D73" s="12">
        <v>3356</v>
      </c>
      <c r="E73" s="13">
        <v>3.2679999999999998</v>
      </c>
      <c r="F73" s="14">
        <v>10967.407999999999</v>
      </c>
    </row>
    <row r="74" spans="1:6" ht="15.65" customHeight="1" x14ac:dyDescent="0.25">
      <c r="A74" s="10" t="s">
        <v>523</v>
      </c>
      <c r="B74" s="10" t="s">
        <v>574</v>
      </c>
      <c r="C74" s="10" t="s">
        <v>59</v>
      </c>
      <c r="D74" s="12">
        <v>2210</v>
      </c>
      <c r="E74" s="13">
        <v>3.2709999999999999</v>
      </c>
      <c r="F74" s="14">
        <v>7228.91</v>
      </c>
    </row>
    <row r="75" spans="1:6" ht="15.65" customHeight="1" x14ac:dyDescent="0.25">
      <c r="A75" s="10" t="s">
        <v>523</v>
      </c>
      <c r="B75" s="10" t="s">
        <v>575</v>
      </c>
      <c r="C75" s="10" t="s">
        <v>59</v>
      </c>
      <c r="D75" s="12">
        <v>1736</v>
      </c>
      <c r="E75" s="13">
        <v>3.2709999999999999</v>
      </c>
      <c r="F75" s="14">
        <v>5678.4560000000001</v>
      </c>
    </row>
    <row r="76" spans="1:6" ht="15.65" customHeight="1" x14ac:dyDescent="0.25">
      <c r="A76" s="10" t="s">
        <v>523</v>
      </c>
      <c r="B76" s="10" t="s">
        <v>576</v>
      </c>
      <c r="C76" s="10" t="s">
        <v>59</v>
      </c>
      <c r="D76" s="12">
        <v>2884</v>
      </c>
      <c r="E76" s="13">
        <v>3.2690000000000001</v>
      </c>
      <c r="F76" s="14">
        <v>9427.7960000000003</v>
      </c>
    </row>
    <row r="77" spans="1:6" ht="15.65" customHeight="1" x14ac:dyDescent="0.25">
      <c r="A77" s="10" t="s">
        <v>523</v>
      </c>
      <c r="B77" s="10" t="s">
        <v>577</v>
      </c>
      <c r="C77" s="10" t="s">
        <v>59</v>
      </c>
      <c r="D77" s="12">
        <v>360</v>
      </c>
      <c r="E77" s="13">
        <v>3.2669999999999999</v>
      </c>
      <c r="F77" s="14">
        <v>1176.1199999999999</v>
      </c>
    </row>
    <row r="78" spans="1:6" ht="15.65" customHeight="1" x14ac:dyDescent="0.25">
      <c r="A78" s="10" t="s">
        <v>523</v>
      </c>
      <c r="B78" s="10" t="s">
        <v>577</v>
      </c>
      <c r="C78" s="10" t="s">
        <v>59</v>
      </c>
      <c r="D78" s="12">
        <v>939</v>
      </c>
      <c r="E78" s="13">
        <v>3.2669999999999999</v>
      </c>
      <c r="F78" s="14">
        <v>3067.7130000000002</v>
      </c>
    </row>
    <row r="79" spans="1:6" ht="15.65" customHeight="1" x14ac:dyDescent="0.25">
      <c r="A79" s="10" t="s">
        <v>523</v>
      </c>
      <c r="B79" s="10" t="s">
        <v>577</v>
      </c>
      <c r="C79" s="10" t="s">
        <v>59</v>
      </c>
      <c r="D79" s="12">
        <v>2648</v>
      </c>
      <c r="E79" s="13">
        <v>3.2669999999999999</v>
      </c>
      <c r="F79" s="14">
        <v>8651.0159999999996</v>
      </c>
    </row>
    <row r="80" spans="1:6" ht="15.65" customHeight="1" x14ac:dyDescent="0.25">
      <c r="A80" s="10" t="s">
        <v>523</v>
      </c>
      <c r="B80" s="10" t="s">
        <v>578</v>
      </c>
      <c r="C80" s="10" t="s">
        <v>59</v>
      </c>
      <c r="D80" s="12">
        <v>2056</v>
      </c>
      <c r="E80" s="13">
        <v>3.2650000000000001</v>
      </c>
      <c r="F80" s="14">
        <v>6712.84</v>
      </c>
    </row>
    <row r="81" spans="1:6" ht="15.65" customHeight="1" x14ac:dyDescent="0.25">
      <c r="A81" s="10" t="s">
        <v>523</v>
      </c>
      <c r="B81" s="10" t="s">
        <v>579</v>
      </c>
      <c r="C81" s="10" t="s">
        <v>59</v>
      </c>
      <c r="D81" s="12">
        <v>2193</v>
      </c>
      <c r="E81" s="13">
        <v>3.2669999999999999</v>
      </c>
      <c r="F81" s="14">
        <v>7164.5309999999999</v>
      </c>
    </row>
    <row r="82" spans="1:6" ht="15.65" customHeight="1" x14ac:dyDescent="0.25">
      <c r="A82" s="10" t="s">
        <v>523</v>
      </c>
      <c r="B82" s="10" t="s">
        <v>580</v>
      </c>
      <c r="C82" s="10" t="s">
        <v>59</v>
      </c>
      <c r="D82" s="12">
        <v>848</v>
      </c>
      <c r="E82" s="13">
        <v>3.2669999999999999</v>
      </c>
      <c r="F82" s="14">
        <v>2770.4160000000002</v>
      </c>
    </row>
    <row r="83" spans="1:6" ht="15.65" customHeight="1" x14ac:dyDescent="0.25">
      <c r="A83" s="10" t="s">
        <v>523</v>
      </c>
      <c r="B83" s="10" t="s">
        <v>580</v>
      </c>
      <c r="C83" s="10" t="s">
        <v>59</v>
      </c>
      <c r="D83" s="12">
        <v>1222</v>
      </c>
      <c r="E83" s="13">
        <v>3.2669999999999999</v>
      </c>
      <c r="F83" s="14">
        <v>3992.2739999999999</v>
      </c>
    </row>
    <row r="84" spans="1:6" ht="15.65" customHeight="1" x14ac:dyDescent="0.25">
      <c r="A84" s="10" t="s">
        <v>523</v>
      </c>
      <c r="B84" s="10" t="s">
        <v>581</v>
      </c>
      <c r="C84" s="10" t="s">
        <v>59</v>
      </c>
      <c r="D84" s="12">
        <v>544</v>
      </c>
      <c r="E84" s="13">
        <v>3.2719999999999998</v>
      </c>
      <c r="F84" s="14">
        <v>1779.9680000000001</v>
      </c>
    </row>
    <row r="85" spans="1:6" ht="15.65" customHeight="1" x14ac:dyDescent="0.25">
      <c r="A85" s="10" t="s">
        <v>523</v>
      </c>
      <c r="B85" s="10" t="s">
        <v>581</v>
      </c>
      <c r="C85" s="10" t="s">
        <v>59</v>
      </c>
      <c r="D85" s="12">
        <v>2565</v>
      </c>
      <c r="E85" s="13">
        <v>3.2719999999999998</v>
      </c>
      <c r="F85" s="14">
        <v>8392.68</v>
      </c>
    </row>
    <row r="86" spans="1:6" ht="15.65" customHeight="1" x14ac:dyDescent="0.25">
      <c r="A86" s="10" t="s">
        <v>523</v>
      </c>
      <c r="B86" s="10" t="s">
        <v>582</v>
      </c>
      <c r="C86" s="10" t="s">
        <v>59</v>
      </c>
      <c r="D86" s="12">
        <v>2313</v>
      </c>
      <c r="E86" s="13">
        <v>3.2709999999999999</v>
      </c>
      <c r="F86" s="14">
        <v>7565.8230000000003</v>
      </c>
    </row>
    <row r="87" spans="1:6" ht="15.65" customHeight="1" x14ac:dyDescent="0.25">
      <c r="A87" s="10" t="s">
        <v>523</v>
      </c>
      <c r="B87" s="10" t="s">
        <v>583</v>
      </c>
      <c r="C87" s="10" t="s">
        <v>59</v>
      </c>
      <c r="D87" s="12">
        <v>33</v>
      </c>
      <c r="E87" s="13">
        <v>3.2730000000000001</v>
      </c>
      <c r="F87" s="14">
        <v>108.009</v>
      </c>
    </row>
    <row r="88" spans="1:6" ht="15.65" customHeight="1" x14ac:dyDescent="0.25">
      <c r="A88" s="10" t="s">
        <v>523</v>
      </c>
      <c r="B88" s="10" t="s">
        <v>583</v>
      </c>
      <c r="C88" s="10" t="s">
        <v>59</v>
      </c>
      <c r="D88" s="12">
        <v>4412</v>
      </c>
      <c r="E88" s="13">
        <v>3.2730000000000001</v>
      </c>
      <c r="F88" s="14">
        <v>14440.476000000001</v>
      </c>
    </row>
    <row r="89" spans="1:6" ht="15.65" customHeight="1" x14ac:dyDescent="0.25">
      <c r="A89" s="10" t="s">
        <v>523</v>
      </c>
      <c r="B89" s="10" t="s">
        <v>584</v>
      </c>
      <c r="C89" s="10" t="s">
        <v>59</v>
      </c>
      <c r="D89" s="12">
        <v>3561</v>
      </c>
      <c r="E89" s="13">
        <v>3.2719999999999998</v>
      </c>
      <c r="F89" s="14">
        <v>11651.592000000001</v>
      </c>
    </row>
    <row r="90" spans="1:6" ht="15.65" customHeight="1" x14ac:dyDescent="0.25">
      <c r="A90" s="10" t="s">
        <v>523</v>
      </c>
      <c r="B90" s="10" t="s">
        <v>585</v>
      </c>
      <c r="C90" s="10" t="s">
        <v>59</v>
      </c>
      <c r="D90" s="12">
        <v>4886</v>
      </c>
      <c r="E90" s="13">
        <v>3.274</v>
      </c>
      <c r="F90" s="14">
        <v>15996.763999999999</v>
      </c>
    </row>
    <row r="91" spans="1:6" ht="15.65" customHeight="1" x14ac:dyDescent="0.25">
      <c r="A91" s="10" t="s">
        <v>523</v>
      </c>
      <c r="B91" s="10" t="s">
        <v>586</v>
      </c>
      <c r="C91" s="10" t="s">
        <v>59</v>
      </c>
      <c r="D91" s="12">
        <v>2049</v>
      </c>
      <c r="E91" s="13">
        <v>3.274</v>
      </c>
      <c r="F91" s="14">
        <v>6708.4260000000004</v>
      </c>
    </row>
    <row r="92" spans="1:6" ht="15.65" customHeight="1" x14ac:dyDescent="0.25">
      <c r="A92" s="10" t="s">
        <v>523</v>
      </c>
      <c r="B92" s="10" t="s">
        <v>586</v>
      </c>
      <c r="C92" s="10" t="s">
        <v>59</v>
      </c>
      <c r="D92" s="12">
        <v>2762</v>
      </c>
      <c r="E92" s="13">
        <v>3.2749999999999999</v>
      </c>
      <c r="F92" s="14">
        <v>9045.5499999999993</v>
      </c>
    </row>
    <row r="93" spans="1:6" ht="15.65" customHeight="1" x14ac:dyDescent="0.25">
      <c r="A93" s="10" t="s">
        <v>523</v>
      </c>
      <c r="B93" s="10" t="s">
        <v>587</v>
      </c>
      <c r="C93" s="10" t="s">
        <v>59</v>
      </c>
      <c r="D93" s="12">
        <v>4173</v>
      </c>
      <c r="E93" s="13">
        <v>3.2719999999999998</v>
      </c>
      <c r="F93" s="14">
        <v>13654.056</v>
      </c>
    </row>
    <row r="94" spans="1:6" ht="15.65" customHeight="1" x14ac:dyDescent="0.25">
      <c r="A94" s="10" t="s">
        <v>523</v>
      </c>
      <c r="B94" s="10" t="s">
        <v>588</v>
      </c>
      <c r="C94" s="10" t="s">
        <v>59</v>
      </c>
      <c r="D94" s="12">
        <v>432</v>
      </c>
      <c r="E94" s="13">
        <v>3.2719999999999998</v>
      </c>
      <c r="F94" s="14">
        <v>1413.5039999999999</v>
      </c>
    </row>
    <row r="95" spans="1:6" ht="15.65" customHeight="1" x14ac:dyDescent="0.25">
      <c r="A95" s="10" t="s">
        <v>523</v>
      </c>
      <c r="B95" s="10" t="s">
        <v>588</v>
      </c>
      <c r="C95" s="10" t="s">
        <v>59</v>
      </c>
      <c r="D95" s="12">
        <v>2000</v>
      </c>
      <c r="E95" s="13">
        <v>3.2719999999999998</v>
      </c>
      <c r="F95" s="14">
        <v>6544</v>
      </c>
    </row>
    <row r="96" spans="1:6" ht="15.65" customHeight="1" x14ac:dyDescent="0.25">
      <c r="A96" s="10" t="s">
        <v>523</v>
      </c>
      <c r="B96" s="10" t="s">
        <v>589</v>
      </c>
      <c r="C96" s="10" t="s">
        <v>59</v>
      </c>
      <c r="D96" s="12">
        <v>1710</v>
      </c>
      <c r="E96" s="13">
        <v>3.2719999999999998</v>
      </c>
      <c r="F96" s="14">
        <v>5595.12</v>
      </c>
    </row>
    <row r="97" spans="1:6" ht="15.65" customHeight="1" x14ac:dyDescent="0.25">
      <c r="A97" s="10" t="s">
        <v>523</v>
      </c>
      <c r="B97" s="10" t="s">
        <v>589</v>
      </c>
      <c r="C97" s="10" t="s">
        <v>59</v>
      </c>
      <c r="D97" s="12">
        <v>2984</v>
      </c>
      <c r="E97" s="13">
        <v>3.2719999999999998</v>
      </c>
      <c r="F97" s="14">
        <v>9763.6479999999992</v>
      </c>
    </row>
    <row r="98" spans="1:6" ht="15.65" customHeight="1" x14ac:dyDescent="0.25">
      <c r="A98" s="10" t="s">
        <v>523</v>
      </c>
      <c r="B98" s="10" t="s">
        <v>590</v>
      </c>
      <c r="C98" s="10" t="s">
        <v>59</v>
      </c>
      <c r="D98" s="12">
        <v>63</v>
      </c>
      <c r="E98" s="13">
        <v>3.2709999999999999</v>
      </c>
      <c r="F98" s="14">
        <v>206.07300000000001</v>
      </c>
    </row>
    <row r="99" spans="1:6" ht="15.65" customHeight="1" x14ac:dyDescent="0.25">
      <c r="A99" s="10" t="s">
        <v>523</v>
      </c>
      <c r="B99" s="10" t="s">
        <v>591</v>
      </c>
      <c r="C99" s="10" t="s">
        <v>59</v>
      </c>
      <c r="D99" s="12">
        <v>2446</v>
      </c>
      <c r="E99" s="13">
        <v>3.2709999999999999</v>
      </c>
      <c r="F99" s="14">
        <v>8000.866</v>
      </c>
    </row>
    <row r="100" spans="1:6" ht="15.65" customHeight="1" x14ac:dyDescent="0.25">
      <c r="A100" s="10" t="s">
        <v>523</v>
      </c>
      <c r="B100" s="10" t="s">
        <v>592</v>
      </c>
      <c r="C100" s="10" t="s">
        <v>59</v>
      </c>
      <c r="D100" s="12">
        <v>246</v>
      </c>
      <c r="E100" s="13">
        <v>3.2679999999999998</v>
      </c>
      <c r="F100" s="14">
        <v>803.928</v>
      </c>
    </row>
    <row r="101" spans="1:6" ht="15.65" customHeight="1" x14ac:dyDescent="0.25">
      <c r="A101" s="10" t="s">
        <v>523</v>
      </c>
      <c r="B101" s="10" t="s">
        <v>592</v>
      </c>
      <c r="C101" s="10" t="s">
        <v>59</v>
      </c>
      <c r="D101" s="12">
        <v>1788</v>
      </c>
      <c r="E101" s="13">
        <v>3.2679999999999998</v>
      </c>
      <c r="F101" s="14">
        <v>5843.1840000000002</v>
      </c>
    </row>
    <row r="102" spans="1:6" ht="15.65" customHeight="1" x14ac:dyDescent="0.25">
      <c r="A102" s="10" t="s">
        <v>523</v>
      </c>
      <c r="B102" s="10" t="s">
        <v>593</v>
      </c>
      <c r="C102" s="10" t="s">
        <v>59</v>
      </c>
      <c r="D102" s="12">
        <v>2582</v>
      </c>
      <c r="E102" s="13">
        <v>3.2709999999999999</v>
      </c>
      <c r="F102" s="14">
        <v>8445.7219999999998</v>
      </c>
    </row>
    <row r="103" spans="1:6" ht="15.65" customHeight="1" x14ac:dyDescent="0.25">
      <c r="A103" s="10" t="s">
        <v>523</v>
      </c>
      <c r="B103" s="10" t="s">
        <v>594</v>
      </c>
      <c r="C103" s="10" t="s">
        <v>59</v>
      </c>
      <c r="D103" s="12">
        <v>2189</v>
      </c>
      <c r="E103" s="13">
        <v>3.2709999999999999</v>
      </c>
      <c r="F103" s="14">
        <v>7160.2190000000001</v>
      </c>
    </row>
    <row r="104" spans="1:6" ht="15.65" customHeight="1" x14ac:dyDescent="0.25">
      <c r="A104" s="10" t="s">
        <v>523</v>
      </c>
      <c r="B104" s="10" t="s">
        <v>595</v>
      </c>
      <c r="C104" s="10" t="s">
        <v>59</v>
      </c>
      <c r="D104" s="12">
        <v>2995</v>
      </c>
      <c r="E104" s="13">
        <v>3.2690000000000001</v>
      </c>
      <c r="F104" s="14">
        <v>9790.6550000000007</v>
      </c>
    </row>
    <row r="105" spans="1:6" ht="15.65" customHeight="1" x14ac:dyDescent="0.25">
      <c r="A105" s="10" t="s">
        <v>523</v>
      </c>
      <c r="B105" s="10" t="s">
        <v>596</v>
      </c>
      <c r="C105" s="10" t="s">
        <v>59</v>
      </c>
      <c r="D105" s="12">
        <v>4145</v>
      </c>
      <c r="E105" s="13">
        <v>3.2709999999999999</v>
      </c>
      <c r="F105" s="14">
        <v>13558.295</v>
      </c>
    </row>
    <row r="106" spans="1:6" ht="15.65" customHeight="1" x14ac:dyDescent="0.25">
      <c r="A106" s="10" t="s">
        <v>523</v>
      </c>
      <c r="B106" s="10" t="s">
        <v>597</v>
      </c>
      <c r="C106" s="10" t="s">
        <v>59</v>
      </c>
      <c r="D106" s="12">
        <v>16</v>
      </c>
      <c r="E106" s="13">
        <v>3.2719999999999998</v>
      </c>
      <c r="F106" s="14">
        <v>52.351999999999997</v>
      </c>
    </row>
    <row r="107" spans="1:6" ht="15.65" customHeight="1" x14ac:dyDescent="0.25">
      <c r="A107" s="10" t="s">
        <v>523</v>
      </c>
      <c r="B107" s="10" t="s">
        <v>597</v>
      </c>
      <c r="C107" s="10" t="s">
        <v>59</v>
      </c>
      <c r="D107" s="12">
        <v>646</v>
      </c>
      <c r="E107" s="13">
        <v>3.2719999999999998</v>
      </c>
      <c r="F107" s="14">
        <v>2113.712</v>
      </c>
    </row>
    <row r="108" spans="1:6" ht="15.65" customHeight="1" x14ac:dyDescent="0.25">
      <c r="A108" s="10" t="s">
        <v>523</v>
      </c>
      <c r="B108" s="10" t="s">
        <v>597</v>
      </c>
      <c r="C108" s="10" t="s">
        <v>59</v>
      </c>
      <c r="D108" s="12">
        <v>1386</v>
      </c>
      <c r="E108" s="13">
        <v>3.2719999999999998</v>
      </c>
      <c r="F108" s="14">
        <v>4534.9920000000002</v>
      </c>
    </row>
    <row r="109" spans="1:6" ht="15.65" customHeight="1" x14ac:dyDescent="0.25">
      <c r="A109" s="10" t="s">
        <v>523</v>
      </c>
      <c r="B109" s="10" t="s">
        <v>598</v>
      </c>
      <c r="C109" s="10" t="s">
        <v>59</v>
      </c>
      <c r="D109" s="12">
        <v>3080</v>
      </c>
      <c r="E109" s="13">
        <v>3.2749999999999999</v>
      </c>
      <c r="F109" s="14">
        <v>10087</v>
      </c>
    </row>
    <row r="110" spans="1:6" ht="15.65" customHeight="1" x14ac:dyDescent="0.25">
      <c r="A110" s="10" t="s">
        <v>523</v>
      </c>
      <c r="B110" s="10" t="s">
        <v>599</v>
      </c>
      <c r="C110" s="10" t="s">
        <v>59</v>
      </c>
      <c r="D110" s="12">
        <v>2435</v>
      </c>
      <c r="E110" s="13">
        <v>3.2749999999999999</v>
      </c>
      <c r="F110" s="14">
        <v>7974.625</v>
      </c>
    </row>
    <row r="111" spans="1:6" ht="15.65" customHeight="1" x14ac:dyDescent="0.25">
      <c r="A111" s="10" t="s">
        <v>523</v>
      </c>
      <c r="B111" s="10" t="s">
        <v>600</v>
      </c>
      <c r="C111" s="10" t="s">
        <v>59</v>
      </c>
      <c r="D111" s="12">
        <v>3314</v>
      </c>
      <c r="E111" s="13">
        <v>3.2759999999999998</v>
      </c>
      <c r="F111" s="14">
        <v>10856.664000000001</v>
      </c>
    </row>
    <row r="112" spans="1:6" ht="15.65" customHeight="1" x14ac:dyDescent="0.25">
      <c r="A112" s="10" t="s">
        <v>523</v>
      </c>
      <c r="B112" s="10" t="s">
        <v>601</v>
      </c>
      <c r="C112" s="10" t="s">
        <v>59</v>
      </c>
      <c r="D112" s="12">
        <v>1</v>
      </c>
      <c r="E112" s="13">
        <v>3.2749999999999999</v>
      </c>
      <c r="F112" s="14">
        <v>3.2749999999999999</v>
      </c>
    </row>
    <row r="113" spans="1:6" ht="15.65" customHeight="1" x14ac:dyDescent="0.25">
      <c r="A113" s="10" t="s">
        <v>523</v>
      </c>
      <c r="B113" s="10" t="s">
        <v>601</v>
      </c>
      <c r="C113" s="10" t="s">
        <v>59</v>
      </c>
      <c r="D113" s="12">
        <v>2100</v>
      </c>
      <c r="E113" s="13">
        <v>3.2749999999999999</v>
      </c>
      <c r="F113" s="14">
        <v>6877.5</v>
      </c>
    </row>
    <row r="114" spans="1:6" ht="15.65" customHeight="1" x14ac:dyDescent="0.25">
      <c r="A114" s="10" t="s">
        <v>523</v>
      </c>
      <c r="B114" s="10" t="s">
        <v>602</v>
      </c>
      <c r="C114" s="10" t="s">
        <v>59</v>
      </c>
      <c r="D114" s="12">
        <v>4687</v>
      </c>
      <c r="E114" s="13">
        <v>3.2759999999999998</v>
      </c>
      <c r="F114" s="14">
        <v>15354.611999999999</v>
      </c>
    </row>
    <row r="115" spans="1:6" ht="15.65" customHeight="1" x14ac:dyDescent="0.25">
      <c r="A115" s="10" t="s">
        <v>523</v>
      </c>
      <c r="B115" s="10" t="s">
        <v>603</v>
      </c>
      <c r="C115" s="10" t="s">
        <v>59</v>
      </c>
      <c r="D115" s="12">
        <v>100</v>
      </c>
      <c r="E115" s="13">
        <v>3.278</v>
      </c>
      <c r="F115" s="14">
        <v>327.8</v>
      </c>
    </row>
    <row r="116" spans="1:6" ht="15.65" customHeight="1" x14ac:dyDescent="0.25">
      <c r="A116" s="10" t="s">
        <v>523</v>
      </c>
      <c r="B116" s="10" t="s">
        <v>603</v>
      </c>
      <c r="C116" s="10" t="s">
        <v>59</v>
      </c>
      <c r="D116" s="12">
        <v>2047</v>
      </c>
      <c r="E116" s="13">
        <v>3.278</v>
      </c>
      <c r="F116" s="14">
        <v>6710.0659999999998</v>
      </c>
    </row>
    <row r="117" spans="1:6" ht="15.65" customHeight="1" x14ac:dyDescent="0.25">
      <c r="A117" s="10" t="s">
        <v>523</v>
      </c>
      <c r="B117" s="10" t="s">
        <v>603</v>
      </c>
      <c r="C117" s="10" t="s">
        <v>59</v>
      </c>
      <c r="D117" s="12">
        <v>5469</v>
      </c>
      <c r="E117" s="13">
        <v>3.278</v>
      </c>
      <c r="F117" s="14">
        <v>17927.382000000001</v>
      </c>
    </row>
    <row r="118" spans="1:6" ht="15.65" customHeight="1" x14ac:dyDescent="0.25">
      <c r="A118" s="10" t="s">
        <v>523</v>
      </c>
      <c r="B118" s="10" t="s">
        <v>604</v>
      </c>
      <c r="C118" s="10" t="s">
        <v>59</v>
      </c>
      <c r="D118" s="12">
        <v>2176</v>
      </c>
      <c r="E118" s="13">
        <v>3.2770000000000001</v>
      </c>
      <c r="F118" s="14">
        <v>7130.7520000000004</v>
      </c>
    </row>
    <row r="119" spans="1:6" ht="15.65" customHeight="1" x14ac:dyDescent="0.25">
      <c r="A119" s="10" t="s">
        <v>523</v>
      </c>
      <c r="B119" s="10" t="s">
        <v>605</v>
      </c>
      <c r="C119" s="10" t="s">
        <v>59</v>
      </c>
      <c r="D119" s="12">
        <v>2200</v>
      </c>
      <c r="E119" s="13">
        <v>3.28</v>
      </c>
      <c r="F119" s="14">
        <v>7216</v>
      </c>
    </row>
    <row r="120" spans="1:6" ht="15.65" customHeight="1" x14ac:dyDescent="0.25">
      <c r="A120" s="10" t="s">
        <v>523</v>
      </c>
      <c r="B120" s="10" t="s">
        <v>605</v>
      </c>
      <c r="C120" s="10" t="s">
        <v>59</v>
      </c>
      <c r="D120" s="12">
        <v>3639</v>
      </c>
      <c r="E120" s="13">
        <v>3.28</v>
      </c>
      <c r="F120" s="14">
        <v>11935.92</v>
      </c>
    </row>
    <row r="121" spans="1:6" ht="15.65" customHeight="1" x14ac:dyDescent="0.25">
      <c r="A121" s="10" t="s">
        <v>523</v>
      </c>
      <c r="B121" s="10" t="s">
        <v>606</v>
      </c>
      <c r="C121" s="10" t="s">
        <v>59</v>
      </c>
      <c r="D121" s="12">
        <v>2569</v>
      </c>
      <c r="E121" s="13">
        <v>3.28</v>
      </c>
      <c r="F121" s="14">
        <v>8426.32</v>
      </c>
    </row>
    <row r="122" spans="1:6" ht="15.65" customHeight="1" x14ac:dyDescent="0.25">
      <c r="A122" s="10" t="s">
        <v>523</v>
      </c>
      <c r="B122" s="10" t="s">
        <v>607</v>
      </c>
      <c r="C122" s="10" t="s">
        <v>59</v>
      </c>
      <c r="D122" s="12">
        <v>2160</v>
      </c>
      <c r="E122" s="13">
        <v>3.28</v>
      </c>
      <c r="F122" s="14">
        <v>7084.8</v>
      </c>
    </row>
    <row r="123" spans="1:6" ht="15.65" customHeight="1" x14ac:dyDescent="0.25">
      <c r="A123" s="10" t="s">
        <v>523</v>
      </c>
      <c r="B123" s="10" t="s">
        <v>608</v>
      </c>
      <c r="C123" s="10" t="s">
        <v>59</v>
      </c>
      <c r="D123" s="12">
        <v>2151</v>
      </c>
      <c r="E123" s="13">
        <v>3.2789999999999999</v>
      </c>
      <c r="F123" s="14">
        <v>7053.1289999999999</v>
      </c>
    </row>
    <row r="124" spans="1:6" ht="15.65" customHeight="1" x14ac:dyDescent="0.25">
      <c r="A124" s="10" t="s">
        <v>523</v>
      </c>
      <c r="B124" s="10" t="s">
        <v>609</v>
      </c>
      <c r="C124" s="10" t="s">
        <v>59</v>
      </c>
      <c r="D124" s="12">
        <v>1965</v>
      </c>
      <c r="E124" s="13">
        <v>3.28</v>
      </c>
      <c r="F124" s="14">
        <v>6445.2</v>
      </c>
    </row>
    <row r="125" spans="1:6" ht="15.65" customHeight="1" x14ac:dyDescent="0.25">
      <c r="A125" s="10" t="s">
        <v>523</v>
      </c>
      <c r="B125" s="10" t="s">
        <v>610</v>
      </c>
      <c r="C125" s="10" t="s">
        <v>59</v>
      </c>
      <c r="D125" s="12">
        <v>2017</v>
      </c>
      <c r="E125" s="13">
        <v>3.28</v>
      </c>
      <c r="F125" s="14">
        <v>6615.76</v>
      </c>
    </row>
    <row r="126" spans="1:6" ht="15.65" customHeight="1" x14ac:dyDescent="0.25">
      <c r="A126" s="10" t="s">
        <v>523</v>
      </c>
      <c r="B126" s="10" t="s">
        <v>611</v>
      </c>
      <c r="C126" s="10" t="s">
        <v>59</v>
      </c>
      <c r="D126" s="12">
        <v>2056</v>
      </c>
      <c r="E126" s="13">
        <v>3.278</v>
      </c>
      <c r="F126" s="14">
        <v>6739.5680000000002</v>
      </c>
    </row>
    <row r="127" spans="1:6" ht="15.65" customHeight="1" x14ac:dyDescent="0.25">
      <c r="A127" s="10" t="s">
        <v>523</v>
      </c>
      <c r="B127" s="10" t="s">
        <v>612</v>
      </c>
      <c r="C127" s="10" t="s">
        <v>59</v>
      </c>
      <c r="D127" s="12">
        <v>2265</v>
      </c>
      <c r="E127" s="13">
        <v>3.278</v>
      </c>
      <c r="F127" s="14">
        <v>7424.67</v>
      </c>
    </row>
    <row r="128" spans="1:6" ht="15.65" customHeight="1" x14ac:dyDescent="0.25">
      <c r="A128" s="10" t="s">
        <v>523</v>
      </c>
      <c r="B128" s="10" t="s">
        <v>613</v>
      </c>
      <c r="C128" s="10" t="s">
        <v>59</v>
      </c>
      <c r="D128" s="12">
        <v>5570</v>
      </c>
      <c r="E128" s="13">
        <v>3.278</v>
      </c>
      <c r="F128" s="14">
        <v>18258.46</v>
      </c>
    </row>
    <row r="129" spans="1:6" ht="15.65" customHeight="1" x14ac:dyDescent="0.25">
      <c r="A129" s="10" t="s">
        <v>523</v>
      </c>
      <c r="B129" s="10" t="s">
        <v>614</v>
      </c>
      <c r="C129" s="10" t="s">
        <v>59</v>
      </c>
      <c r="D129" s="12">
        <v>11</v>
      </c>
      <c r="E129" s="13">
        <v>3.2749999999999999</v>
      </c>
      <c r="F129" s="14">
        <v>36.024999999999999</v>
      </c>
    </row>
    <row r="130" spans="1:6" ht="15.65" customHeight="1" x14ac:dyDescent="0.25">
      <c r="A130" s="10" t="s">
        <v>523</v>
      </c>
      <c r="B130" s="10" t="s">
        <v>615</v>
      </c>
      <c r="C130" s="10" t="s">
        <v>59</v>
      </c>
      <c r="D130" s="12">
        <v>1152</v>
      </c>
      <c r="E130" s="13">
        <v>3.2749999999999999</v>
      </c>
      <c r="F130" s="14">
        <v>3772.8</v>
      </c>
    </row>
    <row r="131" spans="1:6" ht="15.65" customHeight="1" x14ac:dyDescent="0.25">
      <c r="A131" s="10" t="s">
        <v>523</v>
      </c>
      <c r="B131" s="10" t="s">
        <v>615</v>
      </c>
      <c r="C131" s="10" t="s">
        <v>59</v>
      </c>
      <c r="D131" s="12">
        <v>3715</v>
      </c>
      <c r="E131" s="13">
        <v>3.2749999999999999</v>
      </c>
      <c r="F131" s="14">
        <v>12166.625</v>
      </c>
    </row>
    <row r="132" spans="1:6" ht="15.65" customHeight="1" x14ac:dyDescent="0.25">
      <c r="A132" s="10" t="s">
        <v>523</v>
      </c>
      <c r="B132" s="10" t="s">
        <v>615</v>
      </c>
      <c r="C132" s="10" t="s">
        <v>59</v>
      </c>
      <c r="D132" s="12">
        <v>3882</v>
      </c>
      <c r="E132" s="13">
        <v>3.2749999999999999</v>
      </c>
      <c r="F132" s="14">
        <v>12713.55</v>
      </c>
    </row>
    <row r="133" spans="1:6" ht="15.65" customHeight="1" x14ac:dyDescent="0.25">
      <c r="A133" s="10" t="s">
        <v>523</v>
      </c>
      <c r="B133" s="10" t="s">
        <v>616</v>
      </c>
      <c r="C133" s="10" t="s">
        <v>59</v>
      </c>
      <c r="D133" s="12">
        <v>5492</v>
      </c>
      <c r="E133" s="13">
        <v>3.2749999999999999</v>
      </c>
      <c r="F133" s="14">
        <v>17986.3</v>
      </c>
    </row>
    <row r="134" spans="1:6" ht="15.65" customHeight="1" x14ac:dyDescent="0.25">
      <c r="A134" s="10" t="s">
        <v>523</v>
      </c>
      <c r="B134" s="10" t="s">
        <v>617</v>
      </c>
      <c r="C134" s="10" t="s">
        <v>59</v>
      </c>
      <c r="D134" s="12">
        <v>2689</v>
      </c>
      <c r="E134" s="13">
        <v>3.274</v>
      </c>
      <c r="F134" s="14">
        <v>8803.7860000000001</v>
      </c>
    </row>
    <row r="135" spans="1:6" ht="15.65" customHeight="1" x14ac:dyDescent="0.25">
      <c r="A135" s="10" t="s">
        <v>523</v>
      </c>
      <c r="B135" s="10" t="s">
        <v>618</v>
      </c>
      <c r="C135" s="10" t="s">
        <v>59</v>
      </c>
      <c r="D135" s="12">
        <v>2680</v>
      </c>
      <c r="E135" s="13">
        <v>3.2749999999999999</v>
      </c>
      <c r="F135" s="14">
        <v>8777</v>
      </c>
    </row>
    <row r="136" spans="1:6" ht="15.65" customHeight="1" x14ac:dyDescent="0.25">
      <c r="A136" s="10" t="s">
        <v>523</v>
      </c>
      <c r="B136" s="10" t="s">
        <v>619</v>
      </c>
      <c r="C136" s="10" t="s">
        <v>59</v>
      </c>
      <c r="D136" s="12">
        <v>277</v>
      </c>
      <c r="E136" s="13">
        <v>3.2719999999999998</v>
      </c>
      <c r="F136" s="14">
        <v>906.34400000000005</v>
      </c>
    </row>
    <row r="137" spans="1:6" ht="15.65" customHeight="1" x14ac:dyDescent="0.25">
      <c r="A137" s="10" t="s">
        <v>523</v>
      </c>
      <c r="B137" s="10" t="s">
        <v>619</v>
      </c>
      <c r="C137" s="10" t="s">
        <v>59</v>
      </c>
      <c r="D137" s="12">
        <v>2860</v>
      </c>
      <c r="E137" s="13">
        <v>3.2719999999999998</v>
      </c>
      <c r="F137" s="14">
        <v>9357.92</v>
      </c>
    </row>
    <row r="138" spans="1:6" ht="15.65" customHeight="1" x14ac:dyDescent="0.25">
      <c r="A138" s="10" t="s">
        <v>523</v>
      </c>
      <c r="B138" s="10" t="s">
        <v>620</v>
      </c>
      <c r="C138" s="10" t="s">
        <v>59</v>
      </c>
      <c r="D138" s="12">
        <v>3223</v>
      </c>
      <c r="E138" s="13">
        <v>3.2709999999999999</v>
      </c>
      <c r="F138" s="14">
        <v>10542.433000000001</v>
      </c>
    </row>
    <row r="139" spans="1:6" ht="15.65" customHeight="1" x14ac:dyDescent="0.25">
      <c r="A139" s="10" t="s">
        <v>523</v>
      </c>
      <c r="B139" s="10" t="s">
        <v>621</v>
      </c>
      <c r="C139" s="10" t="s">
        <v>59</v>
      </c>
      <c r="D139" s="12">
        <v>5610</v>
      </c>
      <c r="E139" s="13">
        <v>3.274</v>
      </c>
      <c r="F139" s="14">
        <v>18367.14</v>
      </c>
    </row>
    <row r="140" spans="1:6" ht="15.65" customHeight="1" x14ac:dyDescent="0.25">
      <c r="A140" s="10" t="s">
        <v>523</v>
      </c>
      <c r="B140" s="10" t="s">
        <v>622</v>
      </c>
      <c r="C140" s="10" t="s">
        <v>59</v>
      </c>
      <c r="D140" s="12">
        <v>4610</v>
      </c>
      <c r="E140" s="13">
        <v>3.274</v>
      </c>
      <c r="F140" s="14">
        <v>15093.14</v>
      </c>
    </row>
    <row r="141" spans="1:6" ht="15.65" customHeight="1" x14ac:dyDescent="0.25">
      <c r="A141" s="10" t="s">
        <v>523</v>
      </c>
      <c r="B141" s="10" t="s">
        <v>623</v>
      </c>
      <c r="C141" s="10" t="s">
        <v>59</v>
      </c>
      <c r="D141" s="12">
        <v>2343</v>
      </c>
      <c r="E141" s="13">
        <v>3.2730000000000001</v>
      </c>
      <c r="F141" s="14">
        <v>7668.6390000000001</v>
      </c>
    </row>
    <row r="142" spans="1:6" ht="15.65" customHeight="1" x14ac:dyDescent="0.25">
      <c r="A142" s="10" t="s">
        <v>523</v>
      </c>
      <c r="B142" s="10" t="s">
        <v>624</v>
      </c>
      <c r="C142" s="10" t="s">
        <v>59</v>
      </c>
      <c r="D142" s="12">
        <v>1935</v>
      </c>
      <c r="E142" s="13">
        <v>3.274</v>
      </c>
      <c r="F142" s="14">
        <v>6335.19</v>
      </c>
    </row>
    <row r="143" spans="1:6" ht="15.65" customHeight="1" x14ac:dyDescent="0.25">
      <c r="A143" s="10" t="s">
        <v>523</v>
      </c>
      <c r="B143" s="10" t="s">
        <v>624</v>
      </c>
      <c r="C143" s="10" t="s">
        <v>59</v>
      </c>
      <c r="D143" s="12">
        <v>2285</v>
      </c>
      <c r="E143" s="13">
        <v>3.274</v>
      </c>
      <c r="F143" s="14">
        <v>7481.09</v>
      </c>
    </row>
    <row r="144" spans="1:6" ht="15.65" customHeight="1" x14ac:dyDescent="0.25">
      <c r="A144" s="10" t="s">
        <v>523</v>
      </c>
      <c r="B144" s="10" t="s">
        <v>625</v>
      </c>
      <c r="C144" s="10" t="s">
        <v>59</v>
      </c>
      <c r="D144" s="12">
        <v>5925</v>
      </c>
      <c r="E144" s="13">
        <v>3.2730000000000001</v>
      </c>
      <c r="F144" s="14">
        <v>19392.525000000001</v>
      </c>
    </row>
    <row r="145" spans="1:6" ht="15.65" customHeight="1" x14ac:dyDescent="0.25">
      <c r="A145" s="10" t="s">
        <v>523</v>
      </c>
      <c r="B145" s="10" t="s">
        <v>626</v>
      </c>
      <c r="C145" s="10" t="s">
        <v>59</v>
      </c>
      <c r="D145" s="12">
        <v>2684</v>
      </c>
      <c r="E145" s="13">
        <v>3.274</v>
      </c>
      <c r="F145" s="14">
        <v>8787.4159999999993</v>
      </c>
    </row>
    <row r="146" spans="1:6" ht="15.65" customHeight="1" x14ac:dyDescent="0.25">
      <c r="A146" s="10" t="s">
        <v>523</v>
      </c>
      <c r="B146" s="10" t="s">
        <v>627</v>
      </c>
      <c r="C146" s="10" t="s">
        <v>59</v>
      </c>
      <c r="D146" s="12">
        <v>1037</v>
      </c>
      <c r="E146" s="13">
        <v>3.274</v>
      </c>
      <c r="F146" s="14">
        <v>3395.1379999999999</v>
      </c>
    </row>
    <row r="147" spans="1:6" ht="15.65" customHeight="1" x14ac:dyDescent="0.25">
      <c r="A147" s="10" t="s">
        <v>523</v>
      </c>
      <c r="B147" s="10" t="s">
        <v>627</v>
      </c>
      <c r="C147" s="10" t="s">
        <v>59</v>
      </c>
      <c r="D147" s="12">
        <v>2619</v>
      </c>
      <c r="E147" s="13">
        <v>3.274</v>
      </c>
      <c r="F147" s="14">
        <v>8574.6059999999998</v>
      </c>
    </row>
    <row r="148" spans="1:6" ht="15.65" customHeight="1" x14ac:dyDescent="0.25">
      <c r="A148" s="10" t="s">
        <v>523</v>
      </c>
      <c r="B148" s="10" t="s">
        <v>628</v>
      </c>
      <c r="C148" s="10" t="s">
        <v>59</v>
      </c>
      <c r="D148" s="12">
        <v>36</v>
      </c>
      <c r="E148" s="13">
        <v>3.2749999999999999</v>
      </c>
      <c r="F148" s="14">
        <v>117.9</v>
      </c>
    </row>
    <row r="149" spans="1:6" ht="15.65" customHeight="1" x14ac:dyDescent="0.25">
      <c r="A149" s="10" t="s">
        <v>523</v>
      </c>
      <c r="B149" s="10" t="s">
        <v>629</v>
      </c>
      <c r="C149" s="10" t="s">
        <v>59</v>
      </c>
      <c r="D149" s="12">
        <v>2093</v>
      </c>
      <c r="E149" s="13">
        <v>3.2749999999999999</v>
      </c>
      <c r="F149" s="14">
        <v>6854.5749999999998</v>
      </c>
    </row>
    <row r="150" spans="1:6" ht="15.65" customHeight="1" x14ac:dyDescent="0.25">
      <c r="A150" s="10" t="s">
        <v>523</v>
      </c>
      <c r="B150" s="10" t="s">
        <v>630</v>
      </c>
      <c r="C150" s="10" t="s">
        <v>59</v>
      </c>
      <c r="D150" s="12">
        <v>183</v>
      </c>
      <c r="E150" s="13">
        <v>3.2749999999999999</v>
      </c>
      <c r="F150" s="14">
        <v>599.32500000000005</v>
      </c>
    </row>
    <row r="151" spans="1:6" ht="15.65" customHeight="1" x14ac:dyDescent="0.25">
      <c r="A151" s="10" t="s">
        <v>523</v>
      </c>
      <c r="B151" s="10" t="s">
        <v>631</v>
      </c>
      <c r="C151" s="10" t="s">
        <v>59</v>
      </c>
      <c r="D151" s="12">
        <v>1759</v>
      </c>
      <c r="E151" s="13">
        <v>3.2749999999999999</v>
      </c>
      <c r="F151" s="14">
        <v>5760.7250000000004</v>
      </c>
    </row>
    <row r="152" spans="1:6" ht="15.65" customHeight="1" x14ac:dyDescent="0.25">
      <c r="A152" s="10" t="s">
        <v>523</v>
      </c>
      <c r="B152" s="10" t="s">
        <v>632</v>
      </c>
      <c r="C152" s="10" t="s">
        <v>59</v>
      </c>
      <c r="D152" s="12">
        <v>150</v>
      </c>
      <c r="E152" s="13">
        <v>3.2759999999999998</v>
      </c>
      <c r="F152" s="14">
        <v>491.4</v>
      </c>
    </row>
    <row r="153" spans="1:6" ht="15.65" customHeight="1" x14ac:dyDescent="0.25">
      <c r="A153" s="10" t="s">
        <v>523</v>
      </c>
      <c r="B153" s="10" t="s">
        <v>632</v>
      </c>
      <c r="C153" s="10" t="s">
        <v>59</v>
      </c>
      <c r="D153" s="12">
        <v>474</v>
      </c>
      <c r="E153" s="13">
        <v>3.2759999999999998</v>
      </c>
      <c r="F153" s="14">
        <v>1552.8240000000001</v>
      </c>
    </row>
    <row r="154" spans="1:6" ht="15.65" customHeight="1" x14ac:dyDescent="0.25">
      <c r="A154" s="10" t="s">
        <v>523</v>
      </c>
      <c r="B154" s="10" t="s">
        <v>632</v>
      </c>
      <c r="C154" s="10" t="s">
        <v>59</v>
      </c>
      <c r="D154" s="12">
        <v>1353</v>
      </c>
      <c r="E154" s="13">
        <v>3.2759999999999998</v>
      </c>
      <c r="F154" s="14">
        <v>4432.4279999999999</v>
      </c>
    </row>
    <row r="155" spans="1:6" ht="15.65" customHeight="1" x14ac:dyDescent="0.25">
      <c r="A155" s="10" t="s">
        <v>523</v>
      </c>
      <c r="B155" s="10" t="s">
        <v>633</v>
      </c>
      <c r="C155" s="10" t="s">
        <v>59</v>
      </c>
      <c r="D155" s="12">
        <v>172</v>
      </c>
      <c r="E155" s="13">
        <v>3.2759999999999998</v>
      </c>
      <c r="F155" s="14">
        <v>563.47199999999998</v>
      </c>
    </row>
    <row r="156" spans="1:6" ht="15.65" customHeight="1" x14ac:dyDescent="0.25">
      <c r="A156" s="10" t="s">
        <v>523</v>
      </c>
      <c r="B156" s="10" t="s">
        <v>633</v>
      </c>
      <c r="C156" s="10" t="s">
        <v>59</v>
      </c>
      <c r="D156" s="12">
        <v>2274</v>
      </c>
      <c r="E156" s="13">
        <v>3.2759999999999998</v>
      </c>
      <c r="F156" s="14">
        <v>7449.6239999999998</v>
      </c>
    </row>
    <row r="157" spans="1:6" ht="15.65" customHeight="1" x14ac:dyDescent="0.25">
      <c r="A157" s="10" t="s">
        <v>523</v>
      </c>
      <c r="B157" s="10" t="s">
        <v>634</v>
      </c>
      <c r="C157" s="10" t="s">
        <v>59</v>
      </c>
      <c r="D157" s="12">
        <v>70</v>
      </c>
      <c r="E157" s="13">
        <v>3.2749999999999999</v>
      </c>
      <c r="F157" s="14">
        <v>229.25</v>
      </c>
    </row>
    <row r="158" spans="1:6" ht="15.65" customHeight="1" x14ac:dyDescent="0.25">
      <c r="A158" s="10" t="s">
        <v>523</v>
      </c>
      <c r="B158" s="10" t="s">
        <v>635</v>
      </c>
      <c r="C158" s="10" t="s">
        <v>59</v>
      </c>
      <c r="D158" s="12">
        <v>54</v>
      </c>
      <c r="E158" s="13">
        <v>3.2770000000000001</v>
      </c>
      <c r="F158" s="14">
        <v>176.958</v>
      </c>
    </row>
    <row r="159" spans="1:6" ht="15.65" customHeight="1" x14ac:dyDescent="0.25">
      <c r="A159" s="10" t="s">
        <v>523</v>
      </c>
      <c r="B159" s="10" t="s">
        <v>635</v>
      </c>
      <c r="C159" s="10" t="s">
        <v>59</v>
      </c>
      <c r="D159" s="12">
        <v>778</v>
      </c>
      <c r="E159" s="13">
        <v>3.2770000000000001</v>
      </c>
      <c r="F159" s="14">
        <v>2549.5059999999999</v>
      </c>
    </row>
    <row r="160" spans="1:6" ht="15.65" customHeight="1" x14ac:dyDescent="0.25">
      <c r="A160" s="10" t="s">
        <v>523</v>
      </c>
      <c r="B160" s="10" t="s">
        <v>635</v>
      </c>
      <c r="C160" s="10" t="s">
        <v>59</v>
      </c>
      <c r="D160" s="12">
        <v>3494</v>
      </c>
      <c r="E160" s="13">
        <v>3.2770000000000001</v>
      </c>
      <c r="F160" s="14">
        <v>11449.838</v>
      </c>
    </row>
    <row r="161" spans="1:6" ht="15.65" customHeight="1" x14ac:dyDescent="0.25">
      <c r="A161" s="10" t="s">
        <v>523</v>
      </c>
      <c r="B161" s="10" t="s">
        <v>636</v>
      </c>
      <c r="C161" s="10" t="s">
        <v>59</v>
      </c>
      <c r="D161" s="12">
        <v>1934</v>
      </c>
      <c r="E161" s="13">
        <v>3.2770000000000001</v>
      </c>
      <c r="F161" s="14">
        <v>6337.7179999999998</v>
      </c>
    </row>
    <row r="162" spans="1:6" ht="15.65" customHeight="1" x14ac:dyDescent="0.25">
      <c r="A162" s="10" t="s">
        <v>523</v>
      </c>
      <c r="B162" s="10" t="s">
        <v>637</v>
      </c>
      <c r="C162" s="10" t="s">
        <v>59</v>
      </c>
      <c r="D162" s="12">
        <v>2481</v>
      </c>
      <c r="E162" s="13">
        <v>3.2789999999999999</v>
      </c>
      <c r="F162" s="14">
        <v>8135.1989999999996</v>
      </c>
    </row>
    <row r="163" spans="1:6" ht="15.65" customHeight="1" x14ac:dyDescent="0.25">
      <c r="A163" s="10" t="s">
        <v>523</v>
      </c>
      <c r="B163" s="10" t="s">
        <v>638</v>
      </c>
      <c r="C163" s="10" t="s">
        <v>59</v>
      </c>
      <c r="D163" s="12">
        <v>124</v>
      </c>
      <c r="E163" s="13">
        <v>3.2789999999999999</v>
      </c>
      <c r="F163" s="14">
        <v>406.596</v>
      </c>
    </row>
    <row r="164" spans="1:6" ht="15.65" customHeight="1" x14ac:dyDescent="0.25">
      <c r="A164" s="10" t="s">
        <v>523</v>
      </c>
      <c r="B164" s="10" t="s">
        <v>639</v>
      </c>
      <c r="C164" s="10" t="s">
        <v>59</v>
      </c>
      <c r="D164" s="12">
        <v>1000</v>
      </c>
      <c r="E164" s="13">
        <v>3.2789999999999999</v>
      </c>
      <c r="F164" s="14">
        <v>3279</v>
      </c>
    </row>
    <row r="165" spans="1:6" ht="15.65" customHeight="1" x14ac:dyDescent="0.25">
      <c r="A165" s="10" t="s">
        <v>523</v>
      </c>
      <c r="B165" s="10" t="s">
        <v>640</v>
      </c>
      <c r="C165" s="10" t="s">
        <v>59</v>
      </c>
      <c r="D165" s="12">
        <v>159</v>
      </c>
      <c r="E165" s="13">
        <v>3.2789999999999999</v>
      </c>
      <c r="F165" s="14">
        <v>521.36099999999999</v>
      </c>
    </row>
    <row r="166" spans="1:6" ht="15.65" customHeight="1" x14ac:dyDescent="0.25">
      <c r="A166" s="10" t="s">
        <v>523</v>
      </c>
      <c r="B166" s="10" t="s">
        <v>640</v>
      </c>
      <c r="C166" s="10" t="s">
        <v>59</v>
      </c>
      <c r="D166" s="12">
        <v>1108</v>
      </c>
      <c r="E166" s="13">
        <v>3.2789999999999999</v>
      </c>
      <c r="F166" s="14">
        <v>3633.1320000000001</v>
      </c>
    </row>
    <row r="167" spans="1:6" ht="15.65" customHeight="1" x14ac:dyDescent="0.25">
      <c r="A167" s="10" t="s">
        <v>523</v>
      </c>
      <c r="B167" s="10" t="s">
        <v>640</v>
      </c>
      <c r="C167" s="10" t="s">
        <v>59</v>
      </c>
      <c r="D167" s="12">
        <v>2030</v>
      </c>
      <c r="E167" s="13">
        <v>3.2789999999999999</v>
      </c>
      <c r="F167" s="14">
        <v>6656.37</v>
      </c>
    </row>
    <row r="168" spans="1:6" ht="15.65" customHeight="1" x14ac:dyDescent="0.25">
      <c r="A168" s="10" t="s">
        <v>523</v>
      </c>
      <c r="B168" s="10" t="s">
        <v>641</v>
      </c>
      <c r="C168" s="10" t="s">
        <v>59</v>
      </c>
      <c r="D168" s="12">
        <v>2103</v>
      </c>
      <c r="E168" s="13">
        <v>3.2789999999999999</v>
      </c>
      <c r="F168" s="14">
        <v>6895.7370000000001</v>
      </c>
    </row>
    <row r="169" spans="1:6" ht="15.65" customHeight="1" x14ac:dyDescent="0.25">
      <c r="A169" s="10" t="s">
        <v>523</v>
      </c>
      <c r="B169" s="10" t="s">
        <v>642</v>
      </c>
      <c r="C169" s="10" t="s">
        <v>59</v>
      </c>
      <c r="D169" s="12">
        <v>1961</v>
      </c>
      <c r="E169" s="13">
        <v>3.2789999999999999</v>
      </c>
      <c r="F169" s="14">
        <v>6430.1189999999997</v>
      </c>
    </row>
    <row r="170" spans="1:6" ht="15.65" customHeight="1" x14ac:dyDescent="0.25">
      <c r="A170" s="10" t="s">
        <v>523</v>
      </c>
      <c r="B170" s="10" t="s">
        <v>643</v>
      </c>
      <c r="C170" s="10" t="s">
        <v>59</v>
      </c>
      <c r="D170" s="12">
        <v>2004</v>
      </c>
      <c r="E170" s="13">
        <v>3.2789999999999999</v>
      </c>
      <c r="F170" s="14">
        <v>6571.116</v>
      </c>
    </row>
    <row r="171" spans="1:6" ht="15.65" customHeight="1" x14ac:dyDescent="0.25">
      <c r="A171" s="10" t="s">
        <v>523</v>
      </c>
      <c r="B171" s="10" t="s">
        <v>644</v>
      </c>
      <c r="C171" s="10" t="s">
        <v>59</v>
      </c>
      <c r="D171" s="12">
        <v>837</v>
      </c>
      <c r="E171" s="13">
        <v>3.278</v>
      </c>
      <c r="F171" s="14">
        <v>2743.6860000000001</v>
      </c>
    </row>
    <row r="172" spans="1:6" ht="15.65" customHeight="1" x14ac:dyDescent="0.25">
      <c r="A172" s="10" t="s">
        <v>523</v>
      </c>
      <c r="B172" s="10" t="s">
        <v>645</v>
      </c>
      <c r="C172" s="10" t="s">
        <v>59</v>
      </c>
      <c r="D172" s="12">
        <v>9187</v>
      </c>
      <c r="E172" s="13">
        <v>3.2810000000000001</v>
      </c>
      <c r="F172" s="14">
        <v>30142.546999999999</v>
      </c>
    </row>
    <row r="173" spans="1:6" ht="15.65" customHeight="1" x14ac:dyDescent="0.25">
      <c r="A173" s="10" t="s">
        <v>523</v>
      </c>
      <c r="B173" s="10" t="s">
        <v>646</v>
      </c>
      <c r="C173" s="10" t="s">
        <v>59</v>
      </c>
      <c r="D173" s="12">
        <v>2075</v>
      </c>
      <c r="E173" s="13">
        <v>3.2810000000000001</v>
      </c>
      <c r="F173" s="14">
        <v>6808.0749999999998</v>
      </c>
    </row>
    <row r="174" spans="1:6" ht="15.65" customHeight="1" x14ac:dyDescent="0.25">
      <c r="A174" s="10" t="s">
        <v>523</v>
      </c>
      <c r="B174" s="10" t="s">
        <v>647</v>
      </c>
      <c r="C174" s="10" t="s">
        <v>59</v>
      </c>
      <c r="D174" s="12">
        <v>1830</v>
      </c>
      <c r="E174" s="13">
        <v>3.2810000000000001</v>
      </c>
      <c r="F174" s="14">
        <v>6004.23</v>
      </c>
    </row>
    <row r="175" spans="1:6" ht="15.65" customHeight="1" x14ac:dyDescent="0.25">
      <c r="A175" s="10" t="s">
        <v>523</v>
      </c>
      <c r="B175" s="10" t="s">
        <v>647</v>
      </c>
      <c r="C175" s="10" t="s">
        <v>59</v>
      </c>
      <c r="D175" s="12">
        <v>1970</v>
      </c>
      <c r="E175" s="13">
        <v>3.2810000000000001</v>
      </c>
      <c r="F175" s="14">
        <v>6463.57</v>
      </c>
    </row>
    <row r="176" spans="1:6" ht="15.65" customHeight="1" x14ac:dyDescent="0.25">
      <c r="A176" s="10" t="s">
        <v>523</v>
      </c>
      <c r="B176" s="10" t="s">
        <v>648</v>
      </c>
      <c r="C176" s="10" t="s">
        <v>59</v>
      </c>
      <c r="D176" s="12">
        <v>1</v>
      </c>
      <c r="E176" s="13">
        <v>3.2810000000000001</v>
      </c>
      <c r="F176" s="14">
        <v>3.2810000000000001</v>
      </c>
    </row>
    <row r="177" spans="1:6" ht="15.65" customHeight="1" x14ac:dyDescent="0.25">
      <c r="A177" s="10" t="s">
        <v>523</v>
      </c>
      <c r="B177" s="10" t="s">
        <v>648</v>
      </c>
      <c r="C177" s="10" t="s">
        <v>59</v>
      </c>
      <c r="D177" s="12">
        <v>1800</v>
      </c>
      <c r="E177" s="13">
        <v>3.2810000000000001</v>
      </c>
      <c r="F177" s="14">
        <v>5905.8</v>
      </c>
    </row>
    <row r="178" spans="1:6" ht="15.65" customHeight="1" x14ac:dyDescent="0.25">
      <c r="A178" s="10" t="s">
        <v>523</v>
      </c>
      <c r="B178" s="10" t="s">
        <v>649</v>
      </c>
      <c r="C178" s="10" t="s">
        <v>59</v>
      </c>
      <c r="D178" s="12">
        <v>1535</v>
      </c>
      <c r="E178" s="13">
        <v>3.2810000000000001</v>
      </c>
      <c r="F178" s="14">
        <v>5036.335</v>
      </c>
    </row>
    <row r="179" spans="1:6" ht="15.65" customHeight="1" x14ac:dyDescent="0.25">
      <c r="A179" s="10" t="s">
        <v>523</v>
      </c>
      <c r="B179" s="10" t="s">
        <v>650</v>
      </c>
      <c r="C179" s="10" t="s">
        <v>59</v>
      </c>
      <c r="D179" s="12">
        <v>861</v>
      </c>
      <c r="E179" s="13">
        <v>3.2810000000000001</v>
      </c>
      <c r="F179" s="14">
        <v>2824.9409999999998</v>
      </c>
    </row>
    <row r="180" spans="1:6" ht="15.65" customHeight="1" x14ac:dyDescent="0.25">
      <c r="A180" s="10" t="s">
        <v>523</v>
      </c>
      <c r="B180" s="10" t="s">
        <v>650</v>
      </c>
      <c r="C180" s="10" t="s">
        <v>59</v>
      </c>
      <c r="D180" s="12">
        <v>2663</v>
      </c>
      <c r="E180" s="13">
        <v>3.2810000000000001</v>
      </c>
      <c r="F180" s="14">
        <v>8737.3029999999999</v>
      </c>
    </row>
    <row r="181" spans="1:6" ht="15.65" customHeight="1" x14ac:dyDescent="0.25">
      <c r="A181" s="10" t="s">
        <v>523</v>
      </c>
      <c r="B181" s="10" t="s">
        <v>650</v>
      </c>
      <c r="C181" s="10" t="s">
        <v>59</v>
      </c>
      <c r="D181" s="12">
        <v>3883</v>
      </c>
      <c r="E181" s="13">
        <v>3.2810000000000001</v>
      </c>
      <c r="F181" s="14">
        <v>12740.123</v>
      </c>
    </row>
    <row r="182" spans="1:6" ht="15.65" customHeight="1" x14ac:dyDescent="0.25">
      <c r="A182" s="10" t="s">
        <v>523</v>
      </c>
      <c r="B182" s="10" t="s">
        <v>651</v>
      </c>
      <c r="C182" s="10" t="s">
        <v>59</v>
      </c>
      <c r="D182" s="12">
        <v>3574</v>
      </c>
      <c r="E182" s="13">
        <v>3.2810000000000001</v>
      </c>
      <c r="F182" s="14">
        <v>11726.294</v>
      </c>
    </row>
    <row r="183" spans="1:6" ht="15.65" customHeight="1" x14ac:dyDescent="0.25">
      <c r="A183" s="10" t="s">
        <v>523</v>
      </c>
      <c r="B183" s="10" t="s">
        <v>652</v>
      </c>
      <c r="C183" s="10" t="s">
        <v>59</v>
      </c>
      <c r="D183" s="12">
        <v>2418</v>
      </c>
      <c r="E183" s="13">
        <v>3.2810000000000001</v>
      </c>
      <c r="F183" s="14">
        <v>7933.4579999999996</v>
      </c>
    </row>
    <row r="184" spans="1:6" ht="15.65" customHeight="1" x14ac:dyDescent="0.25">
      <c r="A184" s="10" t="s">
        <v>523</v>
      </c>
      <c r="B184" s="10" t="s">
        <v>423</v>
      </c>
      <c r="C184" s="10" t="s">
        <v>59</v>
      </c>
      <c r="D184" s="12">
        <v>2853</v>
      </c>
      <c r="E184" s="13">
        <v>3.282</v>
      </c>
      <c r="F184" s="14">
        <v>9363.5460000000003</v>
      </c>
    </row>
    <row r="185" spans="1:6" ht="15.65" customHeight="1" x14ac:dyDescent="0.25">
      <c r="A185" s="10" t="s">
        <v>523</v>
      </c>
      <c r="B185" s="10" t="s">
        <v>653</v>
      </c>
      <c r="C185" s="10" t="s">
        <v>59</v>
      </c>
      <c r="D185" s="12">
        <v>2928</v>
      </c>
      <c r="E185" s="13">
        <v>3.282</v>
      </c>
      <c r="F185" s="14">
        <v>9609.6959999999999</v>
      </c>
    </row>
    <row r="186" spans="1:6" ht="15.65" customHeight="1" x14ac:dyDescent="0.25">
      <c r="A186" s="10" t="s">
        <v>523</v>
      </c>
      <c r="B186" s="10" t="s">
        <v>654</v>
      </c>
      <c r="C186" s="10" t="s">
        <v>59</v>
      </c>
      <c r="D186" s="12">
        <v>1969</v>
      </c>
      <c r="E186" s="13">
        <v>3.274</v>
      </c>
      <c r="F186" s="14">
        <v>6446.5060000000003</v>
      </c>
    </row>
    <row r="187" spans="1:6" ht="15.65" customHeight="1" x14ac:dyDescent="0.25">
      <c r="A187" s="10" t="s">
        <v>523</v>
      </c>
      <c r="B187" s="10" t="s">
        <v>655</v>
      </c>
      <c r="C187" s="10" t="s">
        <v>59</v>
      </c>
      <c r="D187" s="12">
        <v>2313</v>
      </c>
      <c r="E187" s="13">
        <v>3.2719999999999998</v>
      </c>
      <c r="F187" s="14">
        <v>7568.1360000000004</v>
      </c>
    </row>
    <row r="188" spans="1:6" ht="15.65" customHeight="1" x14ac:dyDescent="0.25">
      <c r="A188" s="10" t="s">
        <v>523</v>
      </c>
      <c r="B188" s="10" t="s">
        <v>656</v>
      </c>
      <c r="C188" s="10" t="s">
        <v>59</v>
      </c>
      <c r="D188" s="12">
        <v>3736</v>
      </c>
      <c r="E188" s="13">
        <v>3.27</v>
      </c>
      <c r="F188" s="14">
        <v>12216.72</v>
      </c>
    </row>
    <row r="189" spans="1:6" ht="15.65" customHeight="1" x14ac:dyDescent="0.25">
      <c r="A189" s="10" t="s">
        <v>523</v>
      </c>
      <c r="B189" s="10" t="s">
        <v>657</v>
      </c>
      <c r="C189" s="10" t="s">
        <v>59</v>
      </c>
      <c r="D189" s="12">
        <v>2273</v>
      </c>
      <c r="E189" s="13">
        <v>3.27</v>
      </c>
      <c r="F189" s="14">
        <v>7432.71</v>
      </c>
    </row>
    <row r="190" spans="1:6" ht="15.65" customHeight="1" x14ac:dyDescent="0.25">
      <c r="A190" s="10" t="s">
        <v>523</v>
      </c>
      <c r="B190" s="10" t="s">
        <v>658</v>
      </c>
      <c r="C190" s="10" t="s">
        <v>59</v>
      </c>
      <c r="D190" s="12">
        <v>2396</v>
      </c>
      <c r="E190" s="13">
        <v>3.27</v>
      </c>
      <c r="F190" s="14">
        <v>7834.92</v>
      </c>
    </row>
    <row r="191" spans="1:6" ht="15.65" customHeight="1" x14ac:dyDescent="0.25">
      <c r="A191" s="10" t="s">
        <v>523</v>
      </c>
      <c r="B191" s="10" t="s">
        <v>659</v>
      </c>
      <c r="C191" s="10" t="s">
        <v>59</v>
      </c>
      <c r="D191" s="12">
        <v>2051</v>
      </c>
      <c r="E191" s="13">
        <v>3.27</v>
      </c>
      <c r="F191" s="14">
        <v>6706.77</v>
      </c>
    </row>
    <row r="192" spans="1:6" ht="15.65" customHeight="1" x14ac:dyDescent="0.25">
      <c r="A192" s="10" t="s">
        <v>523</v>
      </c>
      <c r="B192" s="10" t="s">
        <v>660</v>
      </c>
      <c r="C192" s="10" t="s">
        <v>59</v>
      </c>
      <c r="D192" s="12">
        <v>2044</v>
      </c>
      <c r="E192" s="13">
        <v>3.2709999999999999</v>
      </c>
      <c r="F192" s="14">
        <v>6685.924</v>
      </c>
    </row>
    <row r="193" spans="1:6" ht="15.65" customHeight="1" x14ac:dyDescent="0.25">
      <c r="A193" s="10" t="s">
        <v>523</v>
      </c>
      <c r="B193" s="10" t="s">
        <v>660</v>
      </c>
      <c r="C193" s="10" t="s">
        <v>59</v>
      </c>
      <c r="D193" s="12">
        <v>2703</v>
      </c>
      <c r="E193" s="13">
        <v>3.2709999999999999</v>
      </c>
      <c r="F193" s="14">
        <v>8841.5130000000008</v>
      </c>
    </row>
    <row r="194" spans="1:6" ht="15.65" customHeight="1" x14ac:dyDescent="0.25">
      <c r="A194" s="10" t="s">
        <v>523</v>
      </c>
      <c r="B194" s="10" t="s">
        <v>661</v>
      </c>
      <c r="C194" s="10" t="s">
        <v>59</v>
      </c>
      <c r="D194" s="12">
        <v>2151</v>
      </c>
      <c r="E194" s="13">
        <v>3.2709999999999999</v>
      </c>
      <c r="F194" s="14">
        <v>7035.9210000000003</v>
      </c>
    </row>
    <row r="195" spans="1:6" ht="15.65" customHeight="1" x14ac:dyDescent="0.25">
      <c r="A195" s="10" t="s">
        <v>523</v>
      </c>
      <c r="B195" s="10" t="s">
        <v>662</v>
      </c>
      <c r="C195" s="10" t="s">
        <v>59</v>
      </c>
      <c r="D195" s="12">
        <v>499</v>
      </c>
      <c r="E195" s="13">
        <v>3.2690000000000001</v>
      </c>
      <c r="F195" s="14">
        <v>1631.231</v>
      </c>
    </row>
    <row r="196" spans="1:6" ht="15.65" customHeight="1" x14ac:dyDescent="0.25">
      <c r="A196" s="10" t="s">
        <v>523</v>
      </c>
      <c r="B196" s="10" t="s">
        <v>663</v>
      </c>
      <c r="C196" s="10" t="s">
        <v>59</v>
      </c>
      <c r="D196" s="12">
        <v>203</v>
      </c>
      <c r="E196" s="13">
        <v>3.2690000000000001</v>
      </c>
      <c r="F196" s="14">
        <v>663.60699999999997</v>
      </c>
    </row>
    <row r="197" spans="1:6" ht="15.65" customHeight="1" x14ac:dyDescent="0.25">
      <c r="A197" s="10" t="s">
        <v>523</v>
      </c>
      <c r="B197" s="10" t="s">
        <v>663</v>
      </c>
      <c r="C197" s="10" t="s">
        <v>59</v>
      </c>
      <c r="D197" s="12">
        <v>849</v>
      </c>
      <c r="E197" s="13">
        <v>3.2690000000000001</v>
      </c>
      <c r="F197" s="14">
        <v>2775.3809999999999</v>
      </c>
    </row>
    <row r="198" spans="1:6" ht="15.65" customHeight="1" x14ac:dyDescent="0.25">
      <c r="A198" s="10" t="s">
        <v>523</v>
      </c>
      <c r="B198" s="10" t="s">
        <v>663</v>
      </c>
      <c r="C198" s="10" t="s">
        <v>59</v>
      </c>
      <c r="D198" s="12">
        <v>1025</v>
      </c>
      <c r="E198" s="13">
        <v>3.2690000000000001</v>
      </c>
      <c r="F198" s="14">
        <v>3350.7249999999999</v>
      </c>
    </row>
    <row r="199" spans="1:6" ht="15.65" customHeight="1" x14ac:dyDescent="0.25">
      <c r="A199" s="10" t="s">
        <v>523</v>
      </c>
      <c r="B199" s="10" t="s">
        <v>663</v>
      </c>
      <c r="C199" s="10" t="s">
        <v>59</v>
      </c>
      <c r="D199" s="12">
        <v>2100</v>
      </c>
      <c r="E199" s="13">
        <v>3.2690000000000001</v>
      </c>
      <c r="F199" s="14">
        <v>6864.9</v>
      </c>
    </row>
    <row r="200" spans="1:6" ht="15.65" customHeight="1" x14ac:dyDescent="0.25">
      <c r="A200" s="10" t="s">
        <v>523</v>
      </c>
      <c r="B200" s="10" t="s">
        <v>664</v>
      </c>
      <c r="C200" s="10" t="s">
        <v>59</v>
      </c>
      <c r="D200" s="12">
        <v>3410</v>
      </c>
      <c r="E200" s="13">
        <v>3.2690000000000001</v>
      </c>
      <c r="F200" s="14">
        <v>11147.29</v>
      </c>
    </row>
    <row r="201" spans="1:6" ht="15.65" customHeight="1" x14ac:dyDescent="0.25">
      <c r="A201" s="10" t="s">
        <v>523</v>
      </c>
      <c r="B201" s="10" t="s">
        <v>665</v>
      </c>
      <c r="C201" s="10" t="s">
        <v>59</v>
      </c>
      <c r="D201" s="12">
        <v>1052</v>
      </c>
      <c r="E201" s="13">
        <v>3.27</v>
      </c>
      <c r="F201" s="14">
        <v>3440.04</v>
      </c>
    </row>
    <row r="202" spans="1:6" ht="15.65" customHeight="1" x14ac:dyDescent="0.25">
      <c r="A202" s="10" t="s">
        <v>523</v>
      </c>
      <c r="B202" s="10" t="s">
        <v>665</v>
      </c>
      <c r="C202" s="10" t="s">
        <v>59</v>
      </c>
      <c r="D202" s="12">
        <v>1869</v>
      </c>
      <c r="E202" s="13">
        <v>3.27</v>
      </c>
      <c r="F202" s="14">
        <v>6111.63</v>
      </c>
    </row>
    <row r="203" spans="1:6" ht="15.65" customHeight="1" x14ac:dyDescent="0.25">
      <c r="A203" s="10" t="s">
        <v>523</v>
      </c>
      <c r="B203" s="10" t="s">
        <v>666</v>
      </c>
      <c r="C203" s="10" t="s">
        <v>59</v>
      </c>
      <c r="D203" s="12">
        <v>1440</v>
      </c>
      <c r="E203" s="13">
        <v>3.2709999999999999</v>
      </c>
      <c r="F203" s="14">
        <v>4710.24</v>
      </c>
    </row>
    <row r="204" spans="1:6" ht="15.65" customHeight="1" x14ac:dyDescent="0.25">
      <c r="A204" s="10" t="s">
        <v>523</v>
      </c>
      <c r="B204" s="10" t="s">
        <v>666</v>
      </c>
      <c r="C204" s="10" t="s">
        <v>59</v>
      </c>
      <c r="D204" s="12">
        <v>2782</v>
      </c>
      <c r="E204" s="13">
        <v>3.2709999999999999</v>
      </c>
      <c r="F204" s="14">
        <v>9099.9220000000005</v>
      </c>
    </row>
    <row r="205" spans="1:6" ht="15.65" customHeight="1" x14ac:dyDescent="0.25">
      <c r="A205" s="10" t="s">
        <v>523</v>
      </c>
      <c r="B205" s="10" t="s">
        <v>666</v>
      </c>
      <c r="C205" s="10" t="s">
        <v>59</v>
      </c>
      <c r="D205" s="12">
        <v>3182</v>
      </c>
      <c r="E205" s="13">
        <v>3.2709999999999999</v>
      </c>
      <c r="F205" s="14">
        <v>10408.322</v>
      </c>
    </row>
    <row r="206" spans="1:6" ht="15.65" customHeight="1" x14ac:dyDescent="0.25">
      <c r="A206" s="10" t="s">
        <v>523</v>
      </c>
      <c r="B206" s="10" t="s">
        <v>667</v>
      </c>
      <c r="C206" s="10" t="s">
        <v>59</v>
      </c>
      <c r="D206" s="12">
        <v>2127</v>
      </c>
      <c r="E206" s="13">
        <v>3.2690000000000001</v>
      </c>
      <c r="F206" s="14">
        <v>6953.1629999999996</v>
      </c>
    </row>
    <row r="207" spans="1:6" ht="15.65" customHeight="1" x14ac:dyDescent="0.25">
      <c r="A207" s="10" t="s">
        <v>523</v>
      </c>
      <c r="B207" s="10" t="s">
        <v>668</v>
      </c>
      <c r="C207" s="10" t="s">
        <v>59</v>
      </c>
      <c r="D207" s="12">
        <v>42</v>
      </c>
      <c r="E207" s="13">
        <v>3.27</v>
      </c>
      <c r="F207" s="14">
        <v>137.34</v>
      </c>
    </row>
    <row r="208" spans="1:6" ht="15.65" customHeight="1" x14ac:dyDescent="0.25">
      <c r="A208" s="10" t="s">
        <v>523</v>
      </c>
      <c r="B208" s="10" t="s">
        <v>668</v>
      </c>
      <c r="C208" s="10" t="s">
        <v>59</v>
      </c>
      <c r="D208" s="12">
        <v>4548</v>
      </c>
      <c r="E208" s="13">
        <v>3.27</v>
      </c>
      <c r="F208" s="14">
        <v>14871.96</v>
      </c>
    </row>
    <row r="209" spans="1:6" ht="15.65" customHeight="1" x14ac:dyDescent="0.25">
      <c r="A209" s="10" t="s">
        <v>523</v>
      </c>
      <c r="B209" s="10" t="s">
        <v>669</v>
      </c>
      <c r="C209" s="10" t="s">
        <v>59</v>
      </c>
      <c r="D209" s="12">
        <v>2481</v>
      </c>
      <c r="E209" s="13">
        <v>3.27</v>
      </c>
      <c r="F209" s="14">
        <v>8112.87</v>
      </c>
    </row>
    <row r="210" spans="1:6" ht="15.65" customHeight="1" x14ac:dyDescent="0.25">
      <c r="A210" s="10" t="s">
        <v>523</v>
      </c>
      <c r="B210" s="10" t="s">
        <v>669</v>
      </c>
      <c r="C210" s="10" t="s">
        <v>59</v>
      </c>
      <c r="D210" s="12">
        <v>2848</v>
      </c>
      <c r="E210" s="13">
        <v>3.27</v>
      </c>
      <c r="F210" s="14">
        <v>9312.9599999999991</v>
      </c>
    </row>
    <row r="211" spans="1:6" ht="15.65" customHeight="1" x14ac:dyDescent="0.25">
      <c r="A211" s="10" t="s">
        <v>523</v>
      </c>
      <c r="B211" s="10" t="s">
        <v>670</v>
      </c>
      <c r="C211" s="10" t="s">
        <v>59</v>
      </c>
      <c r="D211" s="12">
        <v>2211</v>
      </c>
      <c r="E211" s="13">
        <v>3.27</v>
      </c>
      <c r="F211" s="14">
        <v>7229.97</v>
      </c>
    </row>
    <row r="212" spans="1:6" ht="15.65" customHeight="1" x14ac:dyDescent="0.25">
      <c r="A212" s="10" t="s">
        <v>523</v>
      </c>
      <c r="B212" s="10" t="s">
        <v>446</v>
      </c>
      <c r="C212" s="10" t="s">
        <v>59</v>
      </c>
      <c r="D212" s="12">
        <v>1987</v>
      </c>
      <c r="E212" s="13">
        <v>3.27</v>
      </c>
      <c r="F212" s="14">
        <v>6497.49</v>
      </c>
    </row>
    <row r="213" spans="1:6" ht="15.65" customHeight="1" x14ac:dyDescent="0.25">
      <c r="A213" s="10" t="s">
        <v>523</v>
      </c>
      <c r="B213" s="10" t="s">
        <v>671</v>
      </c>
      <c r="C213" s="10" t="s">
        <v>59</v>
      </c>
      <c r="D213" s="12">
        <v>818</v>
      </c>
      <c r="E213" s="13">
        <v>3.2669999999999999</v>
      </c>
      <c r="F213" s="14">
        <v>2672.4059999999999</v>
      </c>
    </row>
    <row r="214" spans="1:6" ht="15.65" customHeight="1" x14ac:dyDescent="0.25">
      <c r="A214" s="10" t="s">
        <v>523</v>
      </c>
      <c r="B214" s="10" t="s">
        <v>671</v>
      </c>
      <c r="C214" s="10" t="s">
        <v>59</v>
      </c>
      <c r="D214" s="12">
        <v>1685</v>
      </c>
      <c r="E214" s="13">
        <v>3.2669999999999999</v>
      </c>
      <c r="F214" s="14">
        <v>5504.8950000000004</v>
      </c>
    </row>
    <row r="215" spans="1:6" ht="15.65" customHeight="1" x14ac:dyDescent="0.25">
      <c r="A215" s="10" t="s">
        <v>523</v>
      </c>
      <c r="B215" s="10" t="s">
        <v>671</v>
      </c>
      <c r="C215" s="10" t="s">
        <v>59</v>
      </c>
      <c r="D215" s="12">
        <v>3980</v>
      </c>
      <c r="E215" s="13">
        <v>3.2690000000000001</v>
      </c>
      <c r="F215" s="14">
        <v>13010.62</v>
      </c>
    </row>
    <row r="216" spans="1:6" ht="15.65" customHeight="1" x14ac:dyDescent="0.25">
      <c r="A216" s="10" t="s">
        <v>523</v>
      </c>
      <c r="B216" s="10" t="s">
        <v>672</v>
      </c>
      <c r="C216" s="10" t="s">
        <v>59</v>
      </c>
      <c r="D216" s="12">
        <v>4744</v>
      </c>
      <c r="E216" s="13">
        <v>3.2679999999999998</v>
      </c>
      <c r="F216" s="14">
        <v>15503.392</v>
      </c>
    </row>
    <row r="217" spans="1:6" ht="15.65" customHeight="1" x14ac:dyDescent="0.25">
      <c r="A217" s="10" t="s">
        <v>523</v>
      </c>
      <c r="B217" s="10" t="s">
        <v>673</v>
      </c>
      <c r="C217" s="10" t="s">
        <v>59</v>
      </c>
      <c r="D217" s="12">
        <v>790</v>
      </c>
      <c r="E217" s="13">
        <v>3.2669999999999999</v>
      </c>
      <c r="F217" s="14">
        <v>2580.9299999999998</v>
      </c>
    </row>
    <row r="218" spans="1:6" ht="15.65" customHeight="1" x14ac:dyDescent="0.25">
      <c r="A218" s="10" t="s">
        <v>523</v>
      </c>
      <c r="B218" s="10" t="s">
        <v>673</v>
      </c>
      <c r="C218" s="10" t="s">
        <v>59</v>
      </c>
      <c r="D218" s="12">
        <v>1331</v>
      </c>
      <c r="E218" s="13">
        <v>3.2669999999999999</v>
      </c>
      <c r="F218" s="14">
        <v>4348.3770000000004</v>
      </c>
    </row>
    <row r="219" spans="1:6" ht="15.65" customHeight="1" x14ac:dyDescent="0.25">
      <c r="A219" s="10" t="s">
        <v>523</v>
      </c>
      <c r="B219" s="10" t="s">
        <v>673</v>
      </c>
      <c r="C219" s="10" t="s">
        <v>59</v>
      </c>
      <c r="D219" s="12">
        <v>1814</v>
      </c>
      <c r="E219" s="13">
        <v>3.2669999999999999</v>
      </c>
      <c r="F219" s="14">
        <v>5926.3379999999997</v>
      </c>
    </row>
    <row r="220" spans="1:6" ht="15.65" customHeight="1" x14ac:dyDescent="0.25">
      <c r="A220" s="10" t="s">
        <v>523</v>
      </c>
      <c r="B220" s="10" t="s">
        <v>673</v>
      </c>
      <c r="C220" s="10" t="s">
        <v>59</v>
      </c>
      <c r="D220" s="12">
        <v>2206</v>
      </c>
      <c r="E220" s="13">
        <v>3.2669999999999999</v>
      </c>
      <c r="F220" s="14">
        <v>7207.0020000000004</v>
      </c>
    </row>
    <row r="221" spans="1:6" ht="15.65" customHeight="1" x14ac:dyDescent="0.25">
      <c r="A221" s="10" t="s">
        <v>523</v>
      </c>
      <c r="B221" s="10" t="s">
        <v>674</v>
      </c>
      <c r="C221" s="10" t="s">
        <v>59</v>
      </c>
      <c r="D221" s="12">
        <v>1125</v>
      </c>
      <c r="E221" s="13">
        <v>3.2669999999999999</v>
      </c>
      <c r="F221" s="14">
        <v>3675.375</v>
      </c>
    </row>
    <row r="222" spans="1:6" ht="15.65" customHeight="1" x14ac:dyDescent="0.25">
      <c r="A222" s="10" t="s">
        <v>523</v>
      </c>
      <c r="B222" s="10" t="s">
        <v>674</v>
      </c>
      <c r="C222" s="10" t="s">
        <v>59</v>
      </c>
      <c r="D222" s="12">
        <v>1151</v>
      </c>
      <c r="E222" s="13">
        <v>3.2669999999999999</v>
      </c>
      <c r="F222" s="14">
        <v>3760.317</v>
      </c>
    </row>
    <row r="223" spans="1:6" ht="15.65" customHeight="1" x14ac:dyDescent="0.25">
      <c r="A223" s="10" t="s">
        <v>523</v>
      </c>
      <c r="B223" s="10" t="s">
        <v>675</v>
      </c>
      <c r="C223" s="10" t="s">
        <v>59</v>
      </c>
      <c r="D223" s="12">
        <v>6123</v>
      </c>
      <c r="E223" s="13">
        <v>3.262</v>
      </c>
      <c r="F223" s="14">
        <v>19973.225999999999</v>
      </c>
    </row>
    <row r="224" spans="1:6" ht="15.65" customHeight="1" x14ac:dyDescent="0.25">
      <c r="A224" s="10" t="s">
        <v>523</v>
      </c>
      <c r="B224" s="10" t="s">
        <v>676</v>
      </c>
      <c r="C224" s="10" t="s">
        <v>59</v>
      </c>
      <c r="D224" s="12">
        <v>2071</v>
      </c>
      <c r="E224" s="13">
        <v>3.262</v>
      </c>
      <c r="F224" s="14">
        <v>6755.6019999999999</v>
      </c>
    </row>
    <row r="225" spans="1:6" ht="15.65" customHeight="1" x14ac:dyDescent="0.25">
      <c r="A225" s="10" t="s">
        <v>523</v>
      </c>
      <c r="B225" s="10" t="s">
        <v>677</v>
      </c>
      <c r="C225" s="10" t="s">
        <v>59</v>
      </c>
      <c r="D225" s="12">
        <v>4124</v>
      </c>
      <c r="E225" s="13">
        <v>3.2639999999999998</v>
      </c>
      <c r="F225" s="14">
        <v>13460.736000000001</v>
      </c>
    </row>
    <row r="226" spans="1:6" ht="15.65" customHeight="1" x14ac:dyDescent="0.25">
      <c r="A226" s="10" t="s">
        <v>523</v>
      </c>
      <c r="B226" s="10" t="s">
        <v>677</v>
      </c>
      <c r="C226" s="10" t="s">
        <v>59</v>
      </c>
      <c r="D226" s="12">
        <v>2536</v>
      </c>
      <c r="E226" s="13">
        <v>3.2650000000000001</v>
      </c>
      <c r="F226" s="14">
        <v>8280.0400000000009</v>
      </c>
    </row>
    <row r="227" spans="1:6" ht="15.65" customHeight="1" x14ac:dyDescent="0.25">
      <c r="A227" s="10" t="s">
        <v>523</v>
      </c>
      <c r="B227" s="10" t="s">
        <v>678</v>
      </c>
      <c r="C227" s="10" t="s">
        <v>59</v>
      </c>
      <c r="D227" s="12">
        <v>1960</v>
      </c>
      <c r="E227" s="13">
        <v>3.2639999999999998</v>
      </c>
      <c r="F227" s="14">
        <v>6397.44</v>
      </c>
    </row>
    <row r="228" spans="1:6" ht="15.65" customHeight="1" x14ac:dyDescent="0.25">
      <c r="A228" s="10" t="s">
        <v>523</v>
      </c>
      <c r="B228" s="10" t="s">
        <v>679</v>
      </c>
      <c r="C228" s="10" t="s">
        <v>59</v>
      </c>
      <c r="D228" s="12">
        <v>582</v>
      </c>
      <c r="E228" s="13">
        <v>3.2639999999999998</v>
      </c>
      <c r="F228" s="14">
        <v>1899.6479999999999</v>
      </c>
    </row>
    <row r="229" spans="1:6" ht="15.65" customHeight="1" x14ac:dyDescent="0.25">
      <c r="A229" s="10" t="s">
        <v>523</v>
      </c>
      <c r="B229" s="10" t="s">
        <v>679</v>
      </c>
      <c r="C229" s="10" t="s">
        <v>59</v>
      </c>
      <c r="D229" s="12">
        <v>1316</v>
      </c>
      <c r="E229" s="13">
        <v>3.2639999999999998</v>
      </c>
      <c r="F229" s="14">
        <v>4295.424</v>
      </c>
    </row>
    <row r="230" spans="1:6" ht="15.65" customHeight="1" x14ac:dyDescent="0.25">
      <c r="A230" s="10" t="s">
        <v>523</v>
      </c>
      <c r="B230" s="10" t="s">
        <v>680</v>
      </c>
      <c r="C230" s="10" t="s">
        <v>59</v>
      </c>
      <c r="D230" s="12">
        <v>827</v>
      </c>
      <c r="E230" s="13">
        <v>3.2639999999999998</v>
      </c>
      <c r="F230" s="14">
        <v>2699.328</v>
      </c>
    </row>
    <row r="231" spans="1:6" ht="15.65" customHeight="1" x14ac:dyDescent="0.25">
      <c r="A231" s="10" t="s">
        <v>523</v>
      </c>
      <c r="B231" s="10" t="s">
        <v>680</v>
      </c>
      <c r="C231" s="10" t="s">
        <v>59</v>
      </c>
      <c r="D231" s="12">
        <v>1823</v>
      </c>
      <c r="E231" s="13">
        <v>3.2639999999999998</v>
      </c>
      <c r="F231" s="14">
        <v>5950.2719999999999</v>
      </c>
    </row>
    <row r="232" spans="1:6" ht="15.65" customHeight="1" x14ac:dyDescent="0.25">
      <c r="A232" s="10" t="s">
        <v>523</v>
      </c>
      <c r="B232" s="10" t="s">
        <v>227</v>
      </c>
      <c r="C232" s="10" t="s">
        <v>59</v>
      </c>
      <c r="D232" s="12">
        <v>911</v>
      </c>
      <c r="E232" s="13">
        <v>3.2639999999999998</v>
      </c>
      <c r="F232" s="14">
        <v>2973.5039999999999</v>
      </c>
    </row>
    <row r="233" spans="1:6" ht="15.65" customHeight="1" x14ac:dyDescent="0.25">
      <c r="A233" s="10" t="s">
        <v>523</v>
      </c>
      <c r="B233" s="10" t="s">
        <v>227</v>
      </c>
      <c r="C233" s="10" t="s">
        <v>59</v>
      </c>
      <c r="D233" s="12">
        <v>1750</v>
      </c>
      <c r="E233" s="13">
        <v>3.2639999999999998</v>
      </c>
      <c r="F233" s="14">
        <v>5712</v>
      </c>
    </row>
    <row r="234" spans="1:6" ht="15.65" customHeight="1" x14ac:dyDescent="0.25">
      <c r="A234" s="10" t="s">
        <v>523</v>
      </c>
      <c r="B234" s="10" t="s">
        <v>681</v>
      </c>
      <c r="C234" s="10" t="s">
        <v>59</v>
      </c>
      <c r="D234" s="12">
        <v>940</v>
      </c>
      <c r="E234" s="13">
        <v>3.2639999999999998</v>
      </c>
      <c r="F234" s="14">
        <v>3068.16</v>
      </c>
    </row>
    <row r="235" spans="1:6" ht="15.65" customHeight="1" x14ac:dyDescent="0.25">
      <c r="A235" s="10" t="s">
        <v>523</v>
      </c>
      <c r="B235" s="10" t="s">
        <v>681</v>
      </c>
      <c r="C235" s="10" t="s">
        <v>59</v>
      </c>
      <c r="D235" s="12">
        <v>1759</v>
      </c>
      <c r="E235" s="13">
        <v>3.2639999999999998</v>
      </c>
      <c r="F235" s="14">
        <v>5741.3760000000002</v>
      </c>
    </row>
    <row r="236" spans="1:6" ht="15.65" customHeight="1" x14ac:dyDescent="0.25">
      <c r="A236" s="10" t="s">
        <v>523</v>
      </c>
      <c r="B236" s="10" t="s">
        <v>682</v>
      </c>
      <c r="C236" s="10" t="s">
        <v>59</v>
      </c>
      <c r="D236" s="12">
        <v>64</v>
      </c>
      <c r="E236" s="13">
        <v>3.2639999999999998</v>
      </c>
      <c r="F236" s="14">
        <v>208.89599999999999</v>
      </c>
    </row>
    <row r="237" spans="1:6" ht="15.65" customHeight="1" x14ac:dyDescent="0.25">
      <c r="A237" s="10" t="s">
        <v>523</v>
      </c>
      <c r="B237" s="10" t="s">
        <v>682</v>
      </c>
      <c r="C237" s="10" t="s">
        <v>59</v>
      </c>
      <c r="D237" s="12">
        <v>768</v>
      </c>
      <c r="E237" s="13">
        <v>3.2639999999999998</v>
      </c>
      <c r="F237" s="14">
        <v>2506.752</v>
      </c>
    </row>
    <row r="238" spans="1:6" ht="15.65" customHeight="1" x14ac:dyDescent="0.25">
      <c r="A238" s="10" t="s">
        <v>523</v>
      </c>
      <c r="B238" s="10" t="s">
        <v>682</v>
      </c>
      <c r="C238" s="10" t="s">
        <v>59</v>
      </c>
      <c r="D238" s="12">
        <v>1868</v>
      </c>
      <c r="E238" s="13">
        <v>3.2639999999999998</v>
      </c>
      <c r="F238" s="14">
        <v>6097.152</v>
      </c>
    </row>
    <row r="239" spans="1:6" ht="15.65" customHeight="1" x14ac:dyDescent="0.25">
      <c r="A239" s="10" t="s">
        <v>523</v>
      </c>
      <c r="B239" s="10" t="s">
        <v>683</v>
      </c>
      <c r="C239" s="10" t="s">
        <v>59</v>
      </c>
      <c r="D239" s="12">
        <v>531</v>
      </c>
      <c r="E239" s="13">
        <v>3.2629999999999999</v>
      </c>
      <c r="F239" s="14">
        <v>1732.653</v>
      </c>
    </row>
    <row r="240" spans="1:6" ht="15.65" customHeight="1" x14ac:dyDescent="0.25">
      <c r="A240" s="10" t="s">
        <v>523</v>
      </c>
      <c r="B240" s="10" t="s">
        <v>683</v>
      </c>
      <c r="C240" s="10" t="s">
        <v>59</v>
      </c>
      <c r="D240" s="12">
        <v>1534</v>
      </c>
      <c r="E240" s="13">
        <v>3.2629999999999999</v>
      </c>
      <c r="F240" s="14">
        <v>5005.442</v>
      </c>
    </row>
    <row r="241" spans="1:6" ht="15.65" customHeight="1" x14ac:dyDescent="0.25">
      <c r="A241" s="10" t="s">
        <v>523</v>
      </c>
      <c r="B241" s="10" t="s">
        <v>683</v>
      </c>
      <c r="C241" s="10" t="s">
        <v>59</v>
      </c>
      <c r="D241" s="12">
        <v>2280</v>
      </c>
      <c r="E241" s="13">
        <v>3.2629999999999999</v>
      </c>
      <c r="F241" s="14">
        <v>7439.64</v>
      </c>
    </row>
    <row r="242" spans="1:6" ht="15.65" customHeight="1" x14ac:dyDescent="0.25">
      <c r="A242" s="10" t="s">
        <v>523</v>
      </c>
      <c r="B242" s="10" t="s">
        <v>683</v>
      </c>
      <c r="C242" s="10" t="s">
        <v>59</v>
      </c>
      <c r="D242" s="12">
        <v>2296</v>
      </c>
      <c r="E242" s="13">
        <v>3.2629999999999999</v>
      </c>
      <c r="F242" s="14">
        <v>7491.848</v>
      </c>
    </row>
    <row r="243" spans="1:6" ht="15.65" customHeight="1" x14ac:dyDescent="0.25">
      <c r="A243" s="10" t="s">
        <v>523</v>
      </c>
      <c r="B243" s="10" t="s">
        <v>684</v>
      </c>
      <c r="C243" s="10" t="s">
        <v>59</v>
      </c>
      <c r="D243" s="12">
        <v>1142</v>
      </c>
      <c r="E243" s="13">
        <v>3.2629999999999999</v>
      </c>
      <c r="F243" s="14">
        <v>3726.346</v>
      </c>
    </row>
    <row r="244" spans="1:6" ht="15.65" customHeight="1" x14ac:dyDescent="0.25">
      <c r="A244" s="10" t="s">
        <v>523</v>
      </c>
      <c r="B244" s="10" t="s">
        <v>684</v>
      </c>
      <c r="C244" s="10" t="s">
        <v>59</v>
      </c>
      <c r="D244" s="12">
        <v>3087</v>
      </c>
      <c r="E244" s="13">
        <v>3.2629999999999999</v>
      </c>
      <c r="F244" s="14">
        <v>10072.880999999999</v>
      </c>
    </row>
    <row r="245" spans="1:6" ht="15.65" customHeight="1" x14ac:dyDescent="0.25">
      <c r="A245" s="10" t="s">
        <v>523</v>
      </c>
      <c r="B245" s="10" t="s">
        <v>684</v>
      </c>
      <c r="C245" s="10" t="s">
        <v>59</v>
      </c>
      <c r="D245" s="12">
        <v>5509</v>
      </c>
      <c r="E245" s="13">
        <v>3.2629999999999999</v>
      </c>
      <c r="F245" s="14">
        <v>17975.866999999998</v>
      </c>
    </row>
    <row r="246" spans="1:6" ht="15.65" customHeight="1" x14ac:dyDescent="0.25">
      <c r="A246" s="10" t="s">
        <v>523</v>
      </c>
      <c r="B246" s="10" t="s">
        <v>685</v>
      </c>
      <c r="C246" s="10" t="s">
        <v>59</v>
      </c>
      <c r="D246" s="12">
        <v>1521</v>
      </c>
      <c r="E246" s="13">
        <v>3.262</v>
      </c>
      <c r="F246" s="14">
        <v>4961.5020000000004</v>
      </c>
    </row>
    <row r="247" spans="1:6" ht="15.65" customHeight="1" x14ac:dyDescent="0.25">
      <c r="A247" s="10" t="s">
        <v>523</v>
      </c>
      <c r="B247" s="10" t="s">
        <v>685</v>
      </c>
      <c r="C247" s="10" t="s">
        <v>59</v>
      </c>
      <c r="D247" s="12">
        <v>1674</v>
      </c>
      <c r="E247" s="13">
        <v>3.262</v>
      </c>
      <c r="F247" s="14">
        <v>5460.5879999999997</v>
      </c>
    </row>
    <row r="248" spans="1:6" ht="15.65" customHeight="1" x14ac:dyDescent="0.25">
      <c r="A248" s="10" t="s">
        <v>523</v>
      </c>
      <c r="B248" s="10" t="s">
        <v>685</v>
      </c>
      <c r="C248" s="10" t="s">
        <v>59</v>
      </c>
      <c r="D248" s="12">
        <v>2162</v>
      </c>
      <c r="E248" s="13">
        <v>3.262</v>
      </c>
      <c r="F248" s="14">
        <v>7052.4440000000004</v>
      </c>
    </row>
    <row r="249" spans="1:6" ht="15.65" customHeight="1" x14ac:dyDescent="0.25">
      <c r="A249" s="10" t="s">
        <v>523</v>
      </c>
      <c r="B249" s="10" t="s">
        <v>686</v>
      </c>
      <c r="C249" s="10" t="s">
        <v>59</v>
      </c>
      <c r="D249" s="12">
        <v>134</v>
      </c>
      <c r="E249" s="13">
        <v>3.262</v>
      </c>
      <c r="F249" s="14">
        <v>437.108</v>
      </c>
    </row>
    <row r="250" spans="1:6" ht="15.65" customHeight="1" x14ac:dyDescent="0.25">
      <c r="A250" s="10" t="s">
        <v>523</v>
      </c>
      <c r="B250" s="10" t="s">
        <v>686</v>
      </c>
      <c r="C250" s="10" t="s">
        <v>59</v>
      </c>
      <c r="D250" s="12">
        <v>1480</v>
      </c>
      <c r="E250" s="13">
        <v>3.262</v>
      </c>
      <c r="F250" s="14">
        <v>4827.76</v>
      </c>
    </row>
    <row r="251" spans="1:6" ht="15.65" customHeight="1" x14ac:dyDescent="0.25">
      <c r="A251" s="10" t="s">
        <v>523</v>
      </c>
      <c r="B251" s="10" t="s">
        <v>686</v>
      </c>
      <c r="C251" s="10" t="s">
        <v>59</v>
      </c>
      <c r="D251" s="12">
        <v>2282</v>
      </c>
      <c r="E251" s="13">
        <v>3.262</v>
      </c>
      <c r="F251" s="14">
        <v>7443.884</v>
      </c>
    </row>
    <row r="252" spans="1:6" ht="15.65" customHeight="1" x14ac:dyDescent="0.25">
      <c r="A252" s="10" t="s">
        <v>523</v>
      </c>
      <c r="B252" s="10" t="s">
        <v>686</v>
      </c>
      <c r="C252" s="10" t="s">
        <v>59</v>
      </c>
      <c r="D252" s="12">
        <v>2853</v>
      </c>
      <c r="E252" s="13">
        <v>3.262</v>
      </c>
      <c r="F252" s="14">
        <v>9306.4860000000008</v>
      </c>
    </row>
    <row r="253" spans="1:6" ht="15.65" customHeight="1" x14ac:dyDescent="0.25">
      <c r="A253" s="10" t="s">
        <v>523</v>
      </c>
      <c r="B253" s="10" t="s">
        <v>687</v>
      </c>
      <c r="C253" s="10" t="s">
        <v>59</v>
      </c>
      <c r="D253" s="12">
        <v>8086</v>
      </c>
      <c r="E253" s="13">
        <v>3.2639999999999998</v>
      </c>
      <c r="F253" s="14">
        <v>26392.704000000002</v>
      </c>
    </row>
    <row r="254" spans="1:6" ht="15.65" customHeight="1" x14ac:dyDescent="0.25">
      <c r="A254" s="10" t="s">
        <v>523</v>
      </c>
      <c r="B254" s="10" t="s">
        <v>688</v>
      </c>
      <c r="C254" s="10" t="s">
        <v>59</v>
      </c>
      <c r="D254" s="12">
        <v>1003</v>
      </c>
      <c r="E254" s="13">
        <v>3.2639999999999998</v>
      </c>
      <c r="F254" s="14">
        <v>3273.7919999999999</v>
      </c>
    </row>
    <row r="255" spans="1:6" ht="15.65" customHeight="1" x14ac:dyDescent="0.25">
      <c r="A255" s="10" t="s">
        <v>523</v>
      </c>
      <c r="B255" s="10" t="s">
        <v>688</v>
      </c>
      <c r="C255" s="10" t="s">
        <v>59</v>
      </c>
      <c r="D255" s="12">
        <v>1167</v>
      </c>
      <c r="E255" s="13">
        <v>3.2639999999999998</v>
      </c>
      <c r="F255" s="14">
        <v>3809.0880000000002</v>
      </c>
    </row>
    <row r="256" spans="1:6" ht="15.65" customHeight="1" x14ac:dyDescent="0.25">
      <c r="A256" s="10" t="s">
        <v>523</v>
      </c>
      <c r="B256" s="10" t="s">
        <v>688</v>
      </c>
      <c r="C256" s="10" t="s">
        <v>59</v>
      </c>
      <c r="D256" s="12">
        <v>1413</v>
      </c>
      <c r="E256" s="13">
        <v>3.2639999999999998</v>
      </c>
      <c r="F256" s="14">
        <v>4612.0320000000002</v>
      </c>
    </row>
    <row r="257" spans="1:6" ht="15.65" customHeight="1" x14ac:dyDescent="0.25">
      <c r="A257" s="10" t="s">
        <v>523</v>
      </c>
      <c r="B257" s="10" t="s">
        <v>688</v>
      </c>
      <c r="C257" s="10" t="s">
        <v>59</v>
      </c>
      <c r="D257" s="12">
        <v>2500</v>
      </c>
      <c r="E257" s="13">
        <v>3.2639999999999998</v>
      </c>
      <c r="F257" s="14">
        <v>8160</v>
      </c>
    </row>
    <row r="258" spans="1:6" ht="15.65" customHeight="1" x14ac:dyDescent="0.25">
      <c r="A258" s="10" t="s">
        <v>523</v>
      </c>
      <c r="B258" s="10" t="s">
        <v>688</v>
      </c>
      <c r="C258" s="10" t="s">
        <v>59</v>
      </c>
      <c r="D258" s="12">
        <v>4695</v>
      </c>
      <c r="E258" s="13">
        <v>3.2639999999999998</v>
      </c>
      <c r="F258" s="14">
        <v>15324.48</v>
      </c>
    </row>
    <row r="259" spans="1:6" ht="15.65" customHeight="1" x14ac:dyDescent="0.25">
      <c r="A259" s="10" t="s">
        <v>523</v>
      </c>
      <c r="B259" s="10" t="s">
        <v>689</v>
      </c>
      <c r="C259" s="10" t="s">
        <v>59</v>
      </c>
      <c r="D259" s="12">
        <v>2237</v>
      </c>
      <c r="E259" s="13">
        <v>3.2639999999999998</v>
      </c>
      <c r="F259" s="14">
        <v>7301.5680000000002</v>
      </c>
    </row>
    <row r="260" spans="1:6" ht="15.65" customHeight="1" x14ac:dyDescent="0.25">
      <c r="A260" s="10" t="s">
        <v>523</v>
      </c>
      <c r="B260" s="10" t="s">
        <v>690</v>
      </c>
      <c r="C260" s="10" t="s">
        <v>59</v>
      </c>
      <c r="D260" s="12">
        <v>2201</v>
      </c>
      <c r="E260" s="13">
        <v>3.2639999999999998</v>
      </c>
      <c r="F260" s="14">
        <v>7184.0640000000003</v>
      </c>
    </row>
    <row r="261" spans="1:6" ht="15.65" customHeight="1" x14ac:dyDescent="0.25">
      <c r="A261" s="10" t="s">
        <v>523</v>
      </c>
      <c r="B261" s="10" t="s">
        <v>691</v>
      </c>
      <c r="C261" s="10" t="s">
        <v>59</v>
      </c>
      <c r="D261" s="12">
        <v>4302</v>
      </c>
      <c r="E261" s="13">
        <v>3.2629999999999999</v>
      </c>
      <c r="F261" s="14">
        <v>14037.425999999999</v>
      </c>
    </row>
    <row r="262" spans="1:6" ht="15.65" customHeight="1" x14ac:dyDescent="0.25">
      <c r="A262" s="10" t="s">
        <v>523</v>
      </c>
      <c r="B262" s="10" t="s">
        <v>692</v>
      </c>
      <c r="C262" s="10" t="s">
        <v>59</v>
      </c>
      <c r="D262" s="12">
        <v>172</v>
      </c>
      <c r="E262" s="13">
        <v>3.258</v>
      </c>
      <c r="F262" s="14">
        <v>560.37599999999998</v>
      </c>
    </row>
    <row r="263" spans="1:6" ht="15.65" customHeight="1" x14ac:dyDescent="0.25">
      <c r="A263" s="10" t="s">
        <v>523</v>
      </c>
      <c r="B263" s="10" t="s">
        <v>693</v>
      </c>
      <c r="C263" s="10" t="s">
        <v>59</v>
      </c>
      <c r="D263" s="12">
        <v>2903</v>
      </c>
      <c r="E263" s="13">
        <v>3.258</v>
      </c>
      <c r="F263" s="14">
        <v>9457.9740000000002</v>
      </c>
    </row>
    <row r="264" spans="1:6" ht="15.65" customHeight="1" x14ac:dyDescent="0.25">
      <c r="A264" s="10" t="s">
        <v>523</v>
      </c>
      <c r="B264" s="10" t="s">
        <v>694</v>
      </c>
      <c r="C264" s="10" t="s">
        <v>59</v>
      </c>
      <c r="D264" s="12">
        <v>3026</v>
      </c>
      <c r="E264" s="13">
        <v>3.2589999999999999</v>
      </c>
      <c r="F264" s="14">
        <v>9861.7340000000004</v>
      </c>
    </row>
    <row r="265" spans="1:6" ht="15.65" customHeight="1" x14ac:dyDescent="0.25">
      <c r="A265" s="10" t="s">
        <v>523</v>
      </c>
      <c r="B265" s="10" t="s">
        <v>695</v>
      </c>
      <c r="C265" s="10" t="s">
        <v>59</v>
      </c>
      <c r="D265" s="12">
        <v>932</v>
      </c>
      <c r="E265" s="13">
        <v>3.258</v>
      </c>
      <c r="F265" s="14">
        <v>3036.4560000000001</v>
      </c>
    </row>
    <row r="266" spans="1:6" ht="15.65" customHeight="1" x14ac:dyDescent="0.25">
      <c r="A266" s="10" t="s">
        <v>523</v>
      </c>
      <c r="B266" s="10" t="s">
        <v>695</v>
      </c>
      <c r="C266" s="10" t="s">
        <v>59</v>
      </c>
      <c r="D266" s="12">
        <v>1925</v>
      </c>
      <c r="E266" s="13">
        <v>3.258</v>
      </c>
      <c r="F266" s="14">
        <v>6271.65</v>
      </c>
    </row>
    <row r="267" spans="1:6" ht="15.65" customHeight="1" x14ac:dyDescent="0.25">
      <c r="A267" s="10" t="s">
        <v>523</v>
      </c>
      <c r="B267" s="10" t="s">
        <v>695</v>
      </c>
      <c r="C267" s="10" t="s">
        <v>59</v>
      </c>
      <c r="D267" s="12">
        <v>2054</v>
      </c>
      <c r="E267" s="13">
        <v>3.258</v>
      </c>
      <c r="F267" s="14">
        <v>6691.9319999999998</v>
      </c>
    </row>
    <row r="268" spans="1:6" ht="15.65" customHeight="1" x14ac:dyDescent="0.25">
      <c r="A268" s="10" t="s">
        <v>523</v>
      </c>
      <c r="B268" s="10" t="s">
        <v>696</v>
      </c>
      <c r="C268" s="10" t="s">
        <v>59</v>
      </c>
      <c r="D268" s="12">
        <v>2938</v>
      </c>
      <c r="E268" s="13">
        <v>3.26</v>
      </c>
      <c r="F268" s="14">
        <v>9577.8799999999992</v>
      </c>
    </row>
    <row r="269" spans="1:6" ht="15.65" customHeight="1" x14ac:dyDescent="0.25">
      <c r="A269" s="10" t="s">
        <v>523</v>
      </c>
      <c r="B269" s="10" t="s">
        <v>697</v>
      </c>
      <c r="C269" s="10" t="s">
        <v>59</v>
      </c>
      <c r="D269" s="12">
        <v>2000</v>
      </c>
      <c r="E269" s="13">
        <v>3.2589999999999999</v>
      </c>
      <c r="F269" s="14">
        <v>6518</v>
      </c>
    </row>
    <row r="270" spans="1:6" ht="15.65" customHeight="1" x14ac:dyDescent="0.25">
      <c r="A270" s="10" t="s">
        <v>523</v>
      </c>
      <c r="B270" s="10" t="s">
        <v>697</v>
      </c>
      <c r="C270" s="10" t="s">
        <v>59</v>
      </c>
      <c r="D270" s="12">
        <v>2362</v>
      </c>
      <c r="E270" s="13">
        <v>3.2589999999999999</v>
      </c>
      <c r="F270" s="14">
        <v>7697.7579999999998</v>
      </c>
    </row>
    <row r="271" spans="1:6" ht="15.65" customHeight="1" x14ac:dyDescent="0.25">
      <c r="A271" s="10" t="s">
        <v>523</v>
      </c>
      <c r="B271" s="10" t="s">
        <v>697</v>
      </c>
      <c r="C271" s="10" t="s">
        <v>59</v>
      </c>
      <c r="D271" s="12">
        <v>5721</v>
      </c>
      <c r="E271" s="13">
        <v>3.2589999999999999</v>
      </c>
      <c r="F271" s="14">
        <v>18644.739000000001</v>
      </c>
    </row>
    <row r="272" spans="1:6" ht="15.65" customHeight="1" x14ac:dyDescent="0.25">
      <c r="A272" s="10" t="s">
        <v>523</v>
      </c>
      <c r="B272" s="10" t="s">
        <v>698</v>
      </c>
      <c r="C272" s="10" t="s">
        <v>59</v>
      </c>
      <c r="D272" s="12">
        <v>726</v>
      </c>
      <c r="E272" s="13">
        <v>3.2589999999999999</v>
      </c>
      <c r="F272" s="14">
        <v>2366.0340000000001</v>
      </c>
    </row>
    <row r="273" spans="1:6" ht="15.65" customHeight="1" x14ac:dyDescent="0.25">
      <c r="A273" s="10" t="s">
        <v>523</v>
      </c>
      <c r="B273" s="10" t="s">
        <v>698</v>
      </c>
      <c r="C273" s="10" t="s">
        <v>59</v>
      </c>
      <c r="D273" s="12">
        <v>1720</v>
      </c>
      <c r="E273" s="13">
        <v>3.2589999999999999</v>
      </c>
      <c r="F273" s="14">
        <v>5605.48</v>
      </c>
    </row>
    <row r="274" spans="1:6" ht="15.65" customHeight="1" x14ac:dyDescent="0.25">
      <c r="A274" s="10" t="s">
        <v>523</v>
      </c>
      <c r="B274" s="10" t="s">
        <v>698</v>
      </c>
      <c r="C274" s="10" t="s">
        <v>59</v>
      </c>
      <c r="D274" s="12">
        <v>4465</v>
      </c>
      <c r="E274" s="13">
        <v>3.2589999999999999</v>
      </c>
      <c r="F274" s="14">
        <v>14551.434999999999</v>
      </c>
    </row>
    <row r="275" spans="1:6" ht="15.65" customHeight="1" x14ac:dyDescent="0.25">
      <c r="A275" s="10" t="s">
        <v>523</v>
      </c>
      <c r="B275" s="10" t="s">
        <v>698</v>
      </c>
      <c r="C275" s="10" t="s">
        <v>59</v>
      </c>
      <c r="D275" s="12">
        <v>4568</v>
      </c>
      <c r="E275" s="13">
        <v>3.2589999999999999</v>
      </c>
      <c r="F275" s="14">
        <v>14887.111999999999</v>
      </c>
    </row>
    <row r="276" spans="1:6" ht="15.65" customHeight="1" x14ac:dyDescent="0.25">
      <c r="A276" s="10" t="s">
        <v>523</v>
      </c>
      <c r="B276" s="10" t="s">
        <v>699</v>
      </c>
      <c r="C276" s="10" t="s">
        <v>59</v>
      </c>
      <c r="D276" s="12">
        <v>1916</v>
      </c>
      <c r="E276" s="13">
        <v>3.2589999999999999</v>
      </c>
      <c r="F276" s="14">
        <v>6244.2439999999997</v>
      </c>
    </row>
    <row r="277" spans="1:6" ht="15.65" customHeight="1" x14ac:dyDescent="0.25">
      <c r="A277" s="10" t="s">
        <v>523</v>
      </c>
      <c r="B277" s="10" t="s">
        <v>700</v>
      </c>
      <c r="C277" s="10" t="s">
        <v>59</v>
      </c>
      <c r="D277" s="12">
        <v>607</v>
      </c>
      <c r="E277" s="13">
        <v>3.2589999999999999</v>
      </c>
      <c r="F277" s="14">
        <v>1978.213</v>
      </c>
    </row>
    <row r="278" spans="1:6" ht="15.65" customHeight="1" x14ac:dyDescent="0.25">
      <c r="A278" s="10" t="s">
        <v>523</v>
      </c>
      <c r="B278" s="10" t="s">
        <v>700</v>
      </c>
      <c r="C278" s="10" t="s">
        <v>59</v>
      </c>
      <c r="D278" s="12">
        <v>741</v>
      </c>
      <c r="E278" s="13">
        <v>3.2589999999999999</v>
      </c>
      <c r="F278" s="14">
        <v>2414.9189999999999</v>
      </c>
    </row>
    <row r="279" spans="1:6" ht="15.65" customHeight="1" x14ac:dyDescent="0.25">
      <c r="A279" s="10" t="s">
        <v>523</v>
      </c>
      <c r="B279" s="10" t="s">
        <v>700</v>
      </c>
      <c r="C279" s="10" t="s">
        <v>59</v>
      </c>
      <c r="D279" s="12">
        <v>1737</v>
      </c>
      <c r="E279" s="13">
        <v>3.2589999999999999</v>
      </c>
      <c r="F279" s="14">
        <v>5660.8829999999998</v>
      </c>
    </row>
    <row r="280" spans="1:6" ht="15.65" customHeight="1" x14ac:dyDescent="0.25">
      <c r="A280" s="10" t="s">
        <v>523</v>
      </c>
      <c r="B280" s="10" t="s">
        <v>700</v>
      </c>
      <c r="C280" s="10" t="s">
        <v>59</v>
      </c>
      <c r="D280" s="12">
        <v>5767</v>
      </c>
      <c r="E280" s="13">
        <v>3.2589999999999999</v>
      </c>
      <c r="F280" s="14">
        <v>18794.652999999998</v>
      </c>
    </row>
    <row r="281" spans="1:6" ht="15.65" customHeight="1" x14ac:dyDescent="0.25">
      <c r="A281" s="10" t="s">
        <v>523</v>
      </c>
      <c r="B281" s="10" t="s">
        <v>701</v>
      </c>
      <c r="C281" s="10" t="s">
        <v>59</v>
      </c>
      <c r="D281" s="12">
        <v>720</v>
      </c>
      <c r="E281" s="13">
        <v>3.2589999999999999</v>
      </c>
      <c r="F281" s="14">
        <v>2346.48</v>
      </c>
    </row>
    <row r="282" spans="1:6" ht="15.65" customHeight="1" x14ac:dyDescent="0.25">
      <c r="A282" s="10" t="s">
        <v>523</v>
      </c>
      <c r="B282" s="10" t="s">
        <v>701</v>
      </c>
      <c r="C282" s="10" t="s">
        <v>59</v>
      </c>
      <c r="D282" s="12">
        <v>1507</v>
      </c>
      <c r="E282" s="13">
        <v>3.2589999999999999</v>
      </c>
      <c r="F282" s="14">
        <v>4911.3130000000001</v>
      </c>
    </row>
    <row r="283" spans="1:6" ht="15.65" customHeight="1" x14ac:dyDescent="0.25">
      <c r="A283" s="10" t="s">
        <v>523</v>
      </c>
      <c r="B283" s="10" t="s">
        <v>701</v>
      </c>
      <c r="C283" s="10" t="s">
        <v>59</v>
      </c>
      <c r="D283" s="12">
        <v>4465</v>
      </c>
      <c r="E283" s="13">
        <v>3.2589999999999999</v>
      </c>
      <c r="F283" s="14">
        <v>14551.434999999999</v>
      </c>
    </row>
    <row r="284" spans="1:6" ht="15.65" customHeight="1" x14ac:dyDescent="0.25">
      <c r="A284" s="10" t="s">
        <v>523</v>
      </c>
      <c r="B284" s="10" t="s">
        <v>702</v>
      </c>
      <c r="C284" s="10" t="s">
        <v>59</v>
      </c>
      <c r="D284" s="12">
        <v>3919</v>
      </c>
      <c r="E284" s="13">
        <v>3.258</v>
      </c>
      <c r="F284" s="14">
        <v>12768.102000000001</v>
      </c>
    </row>
    <row r="285" spans="1:6" ht="15.65" customHeight="1" x14ac:dyDescent="0.25">
      <c r="A285" s="10" t="s">
        <v>523</v>
      </c>
      <c r="B285" s="10" t="s">
        <v>265</v>
      </c>
      <c r="C285" s="10" t="s">
        <v>59</v>
      </c>
      <c r="D285" s="12">
        <v>2475</v>
      </c>
      <c r="E285" s="13">
        <v>3.262</v>
      </c>
      <c r="F285" s="14">
        <v>8073.45</v>
      </c>
    </row>
    <row r="286" spans="1:6" ht="15.65" customHeight="1" x14ac:dyDescent="0.25">
      <c r="A286" s="10" t="s">
        <v>523</v>
      </c>
      <c r="B286" s="10" t="s">
        <v>703</v>
      </c>
      <c r="C286" s="10" t="s">
        <v>59</v>
      </c>
      <c r="D286" s="12">
        <v>1031</v>
      </c>
      <c r="E286" s="13">
        <v>3.262</v>
      </c>
      <c r="F286" s="14">
        <v>3363.1219999999998</v>
      </c>
    </row>
    <row r="287" spans="1:6" ht="15.65" customHeight="1" x14ac:dyDescent="0.25">
      <c r="A287" s="10" t="s">
        <v>523</v>
      </c>
      <c r="B287" s="10" t="s">
        <v>703</v>
      </c>
      <c r="C287" s="10" t="s">
        <v>59</v>
      </c>
      <c r="D287" s="12">
        <v>1035</v>
      </c>
      <c r="E287" s="13">
        <v>3.262</v>
      </c>
      <c r="F287" s="14">
        <v>3376.17</v>
      </c>
    </row>
    <row r="288" spans="1:6" ht="15.65" customHeight="1" x14ac:dyDescent="0.25">
      <c r="A288" s="10" t="s">
        <v>523</v>
      </c>
      <c r="B288" s="10" t="s">
        <v>704</v>
      </c>
      <c r="C288" s="10" t="s">
        <v>59</v>
      </c>
      <c r="D288" s="12">
        <v>115</v>
      </c>
      <c r="E288" s="13">
        <v>3.262</v>
      </c>
      <c r="F288" s="14">
        <v>375.13</v>
      </c>
    </row>
    <row r="289" spans="1:6" ht="15.65" customHeight="1" x14ac:dyDescent="0.25">
      <c r="A289" s="10" t="s">
        <v>523</v>
      </c>
      <c r="B289" s="10" t="s">
        <v>704</v>
      </c>
      <c r="C289" s="10" t="s">
        <v>59</v>
      </c>
      <c r="D289" s="12">
        <v>133</v>
      </c>
      <c r="E289" s="13">
        <v>3.262</v>
      </c>
      <c r="F289" s="14">
        <v>433.846</v>
      </c>
    </row>
    <row r="290" spans="1:6" ht="15.65" customHeight="1" x14ac:dyDescent="0.25">
      <c r="A290" s="10" t="s">
        <v>523</v>
      </c>
      <c r="B290" s="10" t="s">
        <v>704</v>
      </c>
      <c r="C290" s="10" t="s">
        <v>59</v>
      </c>
      <c r="D290" s="12">
        <v>1662</v>
      </c>
      <c r="E290" s="13">
        <v>3.262</v>
      </c>
      <c r="F290" s="14">
        <v>5421.4440000000004</v>
      </c>
    </row>
    <row r="291" spans="1:6" ht="15.65" customHeight="1" x14ac:dyDescent="0.25">
      <c r="A291" s="10" t="s">
        <v>523</v>
      </c>
      <c r="B291" s="10" t="s">
        <v>705</v>
      </c>
      <c r="C291" s="10" t="s">
        <v>59</v>
      </c>
      <c r="D291" s="12">
        <v>2100</v>
      </c>
      <c r="E291" s="13">
        <v>3.262</v>
      </c>
      <c r="F291" s="14">
        <v>6850.2</v>
      </c>
    </row>
    <row r="292" spans="1:6" ht="15.65" customHeight="1" x14ac:dyDescent="0.25">
      <c r="A292" s="10" t="s">
        <v>523</v>
      </c>
      <c r="B292" s="10" t="s">
        <v>705</v>
      </c>
      <c r="C292" s="10" t="s">
        <v>59</v>
      </c>
      <c r="D292" s="12">
        <v>3265</v>
      </c>
      <c r="E292" s="13">
        <v>3.262</v>
      </c>
      <c r="F292" s="14">
        <v>10650.43</v>
      </c>
    </row>
    <row r="293" spans="1:6" ht="15.65" customHeight="1" x14ac:dyDescent="0.25">
      <c r="A293" s="10" t="s">
        <v>523</v>
      </c>
      <c r="B293" s="10" t="s">
        <v>706</v>
      </c>
      <c r="C293" s="10" t="s">
        <v>59</v>
      </c>
      <c r="D293" s="12">
        <v>170</v>
      </c>
      <c r="E293" s="13">
        <v>3.262</v>
      </c>
      <c r="F293" s="14">
        <v>554.54</v>
      </c>
    </row>
    <row r="294" spans="1:6" ht="15.65" customHeight="1" x14ac:dyDescent="0.25">
      <c r="A294" s="10" t="s">
        <v>523</v>
      </c>
      <c r="B294" s="10" t="s">
        <v>706</v>
      </c>
      <c r="C294" s="10" t="s">
        <v>59</v>
      </c>
      <c r="D294" s="12">
        <v>681</v>
      </c>
      <c r="E294" s="13">
        <v>3.262</v>
      </c>
      <c r="F294" s="14">
        <v>2221.422</v>
      </c>
    </row>
    <row r="295" spans="1:6" ht="15.65" customHeight="1" x14ac:dyDescent="0.25">
      <c r="A295" s="10" t="s">
        <v>523</v>
      </c>
      <c r="B295" s="10" t="s">
        <v>706</v>
      </c>
      <c r="C295" s="10" t="s">
        <v>59</v>
      </c>
      <c r="D295" s="12">
        <v>1076</v>
      </c>
      <c r="E295" s="13">
        <v>3.262</v>
      </c>
      <c r="F295" s="14">
        <v>3509.9119999999998</v>
      </c>
    </row>
    <row r="296" spans="1:6" ht="15.65" customHeight="1" x14ac:dyDescent="0.25">
      <c r="A296" s="10" t="s">
        <v>523</v>
      </c>
      <c r="B296" s="10" t="s">
        <v>707</v>
      </c>
      <c r="C296" s="10" t="s">
        <v>59</v>
      </c>
      <c r="D296" s="12">
        <v>295</v>
      </c>
      <c r="E296" s="13">
        <v>3.262</v>
      </c>
      <c r="F296" s="14">
        <v>962.29</v>
      </c>
    </row>
    <row r="297" spans="1:6" ht="15.65" customHeight="1" x14ac:dyDescent="0.25">
      <c r="A297" s="10" t="s">
        <v>523</v>
      </c>
      <c r="B297" s="10" t="s">
        <v>707</v>
      </c>
      <c r="C297" s="10" t="s">
        <v>59</v>
      </c>
      <c r="D297" s="12">
        <v>940</v>
      </c>
      <c r="E297" s="13">
        <v>3.262</v>
      </c>
      <c r="F297" s="14">
        <v>3066.28</v>
      </c>
    </row>
    <row r="298" spans="1:6" ht="15.65" customHeight="1" x14ac:dyDescent="0.25">
      <c r="A298" s="10" t="s">
        <v>523</v>
      </c>
      <c r="B298" s="10" t="s">
        <v>707</v>
      </c>
      <c r="C298" s="10" t="s">
        <v>59</v>
      </c>
      <c r="D298" s="12">
        <v>1313</v>
      </c>
      <c r="E298" s="13">
        <v>3.262</v>
      </c>
      <c r="F298" s="14">
        <v>4283.0060000000003</v>
      </c>
    </row>
    <row r="299" spans="1:6" ht="15.65" customHeight="1" x14ac:dyDescent="0.25">
      <c r="A299" s="10" t="s">
        <v>523</v>
      </c>
      <c r="B299" s="10" t="s">
        <v>708</v>
      </c>
      <c r="C299" s="10" t="s">
        <v>59</v>
      </c>
      <c r="D299" s="12">
        <v>790</v>
      </c>
      <c r="E299" s="13">
        <v>3.2639999999999998</v>
      </c>
      <c r="F299" s="14">
        <v>2578.56</v>
      </c>
    </row>
    <row r="300" spans="1:6" ht="15.65" customHeight="1" x14ac:dyDescent="0.25">
      <c r="A300" s="10" t="s">
        <v>523</v>
      </c>
      <c r="B300" s="10" t="s">
        <v>708</v>
      </c>
      <c r="C300" s="10" t="s">
        <v>59</v>
      </c>
      <c r="D300" s="12">
        <v>964</v>
      </c>
      <c r="E300" s="13">
        <v>3.2639999999999998</v>
      </c>
      <c r="F300" s="14">
        <v>3146.4960000000001</v>
      </c>
    </row>
    <row r="301" spans="1:6" ht="15.65" customHeight="1" x14ac:dyDescent="0.25">
      <c r="A301" s="10" t="s">
        <v>523</v>
      </c>
      <c r="B301" s="10" t="s">
        <v>708</v>
      </c>
      <c r="C301" s="10" t="s">
        <v>59</v>
      </c>
      <c r="D301" s="12">
        <v>1220</v>
      </c>
      <c r="E301" s="13">
        <v>3.2639999999999998</v>
      </c>
      <c r="F301" s="14">
        <v>3982.08</v>
      </c>
    </row>
    <row r="302" spans="1:6" ht="15.65" customHeight="1" x14ac:dyDescent="0.25">
      <c r="A302" s="10" t="s">
        <v>523</v>
      </c>
      <c r="B302" s="10" t="s">
        <v>708</v>
      </c>
      <c r="C302" s="10" t="s">
        <v>59</v>
      </c>
      <c r="D302" s="12">
        <v>1756</v>
      </c>
      <c r="E302" s="13">
        <v>3.2639999999999998</v>
      </c>
      <c r="F302" s="14">
        <v>5731.5839999999998</v>
      </c>
    </row>
    <row r="303" spans="1:6" ht="15.65" customHeight="1" x14ac:dyDescent="0.25">
      <c r="A303" s="10" t="s">
        <v>523</v>
      </c>
      <c r="B303" s="10" t="s">
        <v>708</v>
      </c>
      <c r="C303" s="10" t="s">
        <v>59</v>
      </c>
      <c r="D303" s="12">
        <v>3135</v>
      </c>
      <c r="E303" s="13">
        <v>3.2639999999999998</v>
      </c>
      <c r="F303" s="14">
        <v>10232.64</v>
      </c>
    </row>
    <row r="304" spans="1:6" ht="15.65" customHeight="1" x14ac:dyDescent="0.25">
      <c r="A304" s="10" t="s">
        <v>523</v>
      </c>
      <c r="B304" s="10" t="s">
        <v>709</v>
      </c>
      <c r="C304" s="10" t="s">
        <v>59</v>
      </c>
      <c r="D304" s="12">
        <v>1823</v>
      </c>
      <c r="E304" s="13">
        <v>3.2639999999999998</v>
      </c>
      <c r="F304" s="14">
        <v>5950.2719999999999</v>
      </c>
    </row>
    <row r="305" spans="1:6" ht="15.65" customHeight="1" x14ac:dyDescent="0.25">
      <c r="A305" s="10" t="s">
        <v>523</v>
      </c>
      <c r="B305" s="10" t="s">
        <v>709</v>
      </c>
      <c r="C305" s="10" t="s">
        <v>59</v>
      </c>
      <c r="D305" s="12">
        <v>2226</v>
      </c>
      <c r="E305" s="13">
        <v>3.2639999999999998</v>
      </c>
      <c r="F305" s="14">
        <v>7265.6639999999998</v>
      </c>
    </row>
    <row r="306" spans="1:6" ht="15.65" customHeight="1" x14ac:dyDescent="0.25">
      <c r="A306" s="10" t="s">
        <v>523</v>
      </c>
      <c r="B306" s="10" t="s">
        <v>710</v>
      </c>
      <c r="C306" s="10" t="s">
        <v>59</v>
      </c>
      <c r="D306" s="12">
        <v>753</v>
      </c>
      <c r="E306" s="13">
        <v>3.2639999999999998</v>
      </c>
      <c r="F306" s="14">
        <v>2457.7919999999999</v>
      </c>
    </row>
    <row r="307" spans="1:6" ht="15.65" customHeight="1" x14ac:dyDescent="0.25">
      <c r="A307" s="10" t="s">
        <v>523</v>
      </c>
      <c r="B307" s="10" t="s">
        <v>710</v>
      </c>
      <c r="C307" s="10" t="s">
        <v>59</v>
      </c>
      <c r="D307" s="12">
        <v>3919</v>
      </c>
      <c r="E307" s="13">
        <v>3.2639999999999998</v>
      </c>
      <c r="F307" s="14">
        <v>12791.616</v>
      </c>
    </row>
    <row r="308" spans="1:6" ht="15.65" customHeight="1" x14ac:dyDescent="0.25">
      <c r="A308" s="10" t="s">
        <v>523</v>
      </c>
      <c r="B308" s="10" t="s">
        <v>711</v>
      </c>
      <c r="C308" s="10" t="s">
        <v>59</v>
      </c>
      <c r="D308" s="12">
        <v>100</v>
      </c>
      <c r="E308" s="13">
        <v>3.2650000000000001</v>
      </c>
      <c r="F308" s="14">
        <v>326.5</v>
      </c>
    </row>
    <row r="309" spans="1:6" ht="15.65" customHeight="1" x14ac:dyDescent="0.25">
      <c r="A309" s="10" t="s">
        <v>523</v>
      </c>
      <c r="B309" s="10" t="s">
        <v>711</v>
      </c>
      <c r="C309" s="10" t="s">
        <v>59</v>
      </c>
      <c r="D309" s="12">
        <v>214</v>
      </c>
      <c r="E309" s="13">
        <v>3.2650000000000001</v>
      </c>
      <c r="F309" s="14">
        <v>698.71</v>
      </c>
    </row>
    <row r="310" spans="1:6" ht="15.65" customHeight="1" x14ac:dyDescent="0.25">
      <c r="A310" s="10" t="s">
        <v>523</v>
      </c>
      <c r="B310" s="10" t="s">
        <v>711</v>
      </c>
      <c r="C310" s="10" t="s">
        <v>59</v>
      </c>
      <c r="D310" s="12">
        <v>500</v>
      </c>
      <c r="E310" s="13">
        <v>3.2650000000000001</v>
      </c>
      <c r="F310" s="14">
        <v>1632.5</v>
      </c>
    </row>
    <row r="311" spans="1:6" ht="15.65" customHeight="1" x14ac:dyDescent="0.25">
      <c r="A311" s="10" t="s">
        <v>523</v>
      </c>
      <c r="B311" s="10" t="s">
        <v>711</v>
      </c>
      <c r="C311" s="10" t="s">
        <v>59</v>
      </c>
      <c r="D311" s="12">
        <v>1088</v>
      </c>
      <c r="E311" s="13">
        <v>3.2650000000000001</v>
      </c>
      <c r="F311" s="14">
        <v>3552.32</v>
      </c>
    </row>
    <row r="312" spans="1:6" ht="15.65" customHeight="1" x14ac:dyDescent="0.25">
      <c r="A312" s="10" t="s">
        <v>523</v>
      </c>
      <c r="B312" s="10" t="s">
        <v>712</v>
      </c>
      <c r="C312" s="10" t="s">
        <v>59</v>
      </c>
      <c r="D312" s="12">
        <v>331</v>
      </c>
      <c r="E312" s="13">
        <v>3.2650000000000001</v>
      </c>
      <c r="F312" s="14">
        <v>1080.7149999999999</v>
      </c>
    </row>
    <row r="313" spans="1:6" ht="15.65" customHeight="1" x14ac:dyDescent="0.25">
      <c r="A313" s="10" t="s">
        <v>523</v>
      </c>
      <c r="B313" s="10" t="s">
        <v>712</v>
      </c>
      <c r="C313" s="10" t="s">
        <v>59</v>
      </c>
      <c r="D313" s="12">
        <v>1034</v>
      </c>
      <c r="E313" s="13">
        <v>3.2650000000000001</v>
      </c>
      <c r="F313" s="14">
        <v>3376.01</v>
      </c>
    </row>
    <row r="314" spans="1:6" ht="15.65" customHeight="1" x14ac:dyDescent="0.25">
      <c r="A314" s="10" t="s">
        <v>523</v>
      </c>
      <c r="B314" s="10" t="s">
        <v>712</v>
      </c>
      <c r="C314" s="10" t="s">
        <v>59</v>
      </c>
      <c r="D314" s="12">
        <v>2948</v>
      </c>
      <c r="E314" s="13">
        <v>3.2650000000000001</v>
      </c>
      <c r="F314" s="14">
        <v>9625.2199999999993</v>
      </c>
    </row>
    <row r="315" spans="1:6" ht="15.65" customHeight="1" x14ac:dyDescent="0.25">
      <c r="A315" s="10" t="s">
        <v>523</v>
      </c>
      <c r="B315" s="10" t="s">
        <v>713</v>
      </c>
      <c r="C315" s="10" t="s">
        <v>59</v>
      </c>
      <c r="D315" s="12">
        <v>369</v>
      </c>
      <c r="E315" s="13">
        <v>3.2639999999999998</v>
      </c>
      <c r="F315" s="14">
        <v>1204.4159999999999</v>
      </c>
    </row>
    <row r="316" spans="1:6" ht="15.65" customHeight="1" x14ac:dyDescent="0.25">
      <c r="A316" s="10" t="s">
        <v>523</v>
      </c>
      <c r="B316" s="10" t="s">
        <v>713</v>
      </c>
      <c r="C316" s="10" t="s">
        <v>59</v>
      </c>
      <c r="D316" s="12">
        <v>940</v>
      </c>
      <c r="E316" s="13">
        <v>3.2639999999999998</v>
      </c>
      <c r="F316" s="14">
        <v>3068.16</v>
      </c>
    </row>
    <row r="317" spans="1:6" ht="15.65" customHeight="1" x14ac:dyDescent="0.25">
      <c r="A317" s="10" t="s">
        <v>523</v>
      </c>
      <c r="B317" s="10" t="s">
        <v>713</v>
      </c>
      <c r="C317" s="10" t="s">
        <v>59</v>
      </c>
      <c r="D317" s="12">
        <v>1033</v>
      </c>
      <c r="E317" s="13">
        <v>3.2639999999999998</v>
      </c>
      <c r="F317" s="14">
        <v>3371.712</v>
      </c>
    </row>
    <row r="318" spans="1:6" ht="15.65" customHeight="1" x14ac:dyDescent="0.25">
      <c r="A318" s="10" t="s">
        <v>523</v>
      </c>
      <c r="B318" s="10" t="s">
        <v>713</v>
      </c>
      <c r="C318" s="10" t="s">
        <v>59</v>
      </c>
      <c r="D318" s="12">
        <v>3425</v>
      </c>
      <c r="E318" s="13">
        <v>3.2639999999999998</v>
      </c>
      <c r="F318" s="14">
        <v>11179.2</v>
      </c>
    </row>
    <row r="319" spans="1:6" ht="15.65" customHeight="1" x14ac:dyDescent="0.25">
      <c r="A319" s="10" t="s">
        <v>523</v>
      </c>
      <c r="B319" s="10" t="s">
        <v>713</v>
      </c>
      <c r="C319" s="10" t="s">
        <v>59</v>
      </c>
      <c r="D319" s="12">
        <v>4304</v>
      </c>
      <c r="E319" s="13">
        <v>3.2639999999999998</v>
      </c>
      <c r="F319" s="14">
        <v>14048.255999999999</v>
      </c>
    </row>
    <row r="320" spans="1:6" ht="15.65" customHeight="1" x14ac:dyDescent="0.25">
      <c r="A320" s="10" t="s">
        <v>523</v>
      </c>
      <c r="B320" s="10" t="s">
        <v>714</v>
      </c>
      <c r="C320" s="10" t="s">
        <v>59</v>
      </c>
      <c r="D320" s="12">
        <v>918</v>
      </c>
      <c r="E320" s="13">
        <v>3.2629999999999999</v>
      </c>
      <c r="F320" s="14">
        <v>2995.4340000000002</v>
      </c>
    </row>
    <row r="321" spans="1:6" ht="15.65" customHeight="1" x14ac:dyDescent="0.25">
      <c r="A321" s="10" t="s">
        <v>523</v>
      </c>
      <c r="B321" s="10" t="s">
        <v>714</v>
      </c>
      <c r="C321" s="10" t="s">
        <v>59</v>
      </c>
      <c r="D321" s="12">
        <v>1052</v>
      </c>
      <c r="E321" s="13">
        <v>3.2629999999999999</v>
      </c>
      <c r="F321" s="14">
        <v>3432.6759999999999</v>
      </c>
    </row>
    <row r="322" spans="1:6" ht="15.65" customHeight="1" x14ac:dyDescent="0.25">
      <c r="A322" s="10" t="s">
        <v>523</v>
      </c>
      <c r="B322" s="10" t="s">
        <v>715</v>
      </c>
      <c r="C322" s="10" t="s">
        <v>59</v>
      </c>
      <c r="D322" s="12">
        <v>550</v>
      </c>
      <c r="E322" s="13">
        <v>3.262</v>
      </c>
      <c r="F322" s="14">
        <v>1794.1</v>
      </c>
    </row>
    <row r="323" spans="1:6" ht="15.65" customHeight="1" x14ac:dyDescent="0.25">
      <c r="A323" s="10" t="s">
        <v>523</v>
      </c>
      <c r="B323" s="10" t="s">
        <v>715</v>
      </c>
      <c r="C323" s="10" t="s">
        <v>59</v>
      </c>
      <c r="D323" s="12">
        <v>3029</v>
      </c>
      <c r="E323" s="13">
        <v>3.262</v>
      </c>
      <c r="F323" s="14">
        <v>9880.598</v>
      </c>
    </row>
    <row r="324" spans="1:6" ht="15.65" customHeight="1" x14ac:dyDescent="0.25">
      <c r="A324" s="10" t="s">
        <v>523</v>
      </c>
      <c r="B324" s="10" t="s">
        <v>716</v>
      </c>
      <c r="C324" s="10" t="s">
        <v>59</v>
      </c>
      <c r="D324" s="12">
        <v>3</v>
      </c>
      <c r="E324" s="13">
        <v>3.262</v>
      </c>
      <c r="F324" s="14">
        <v>9.7859999999999996</v>
      </c>
    </row>
    <row r="325" spans="1:6" ht="15.65" customHeight="1" x14ac:dyDescent="0.25">
      <c r="A325" s="10" t="s">
        <v>523</v>
      </c>
      <c r="B325" s="10" t="s">
        <v>716</v>
      </c>
      <c r="C325" s="10" t="s">
        <v>59</v>
      </c>
      <c r="D325" s="12">
        <v>169</v>
      </c>
      <c r="E325" s="13">
        <v>3.262</v>
      </c>
      <c r="F325" s="14">
        <v>551.27800000000002</v>
      </c>
    </row>
    <row r="326" spans="1:6" ht="15.65" customHeight="1" x14ac:dyDescent="0.25">
      <c r="A326" s="10" t="s">
        <v>523</v>
      </c>
      <c r="B326" s="10" t="s">
        <v>716</v>
      </c>
      <c r="C326" s="10" t="s">
        <v>59</v>
      </c>
      <c r="D326" s="12">
        <v>940</v>
      </c>
      <c r="E326" s="13">
        <v>3.262</v>
      </c>
      <c r="F326" s="14">
        <v>3066.28</v>
      </c>
    </row>
    <row r="327" spans="1:6" ht="15.65" customHeight="1" x14ac:dyDescent="0.25">
      <c r="A327" s="10" t="s">
        <v>523</v>
      </c>
      <c r="B327" s="10" t="s">
        <v>716</v>
      </c>
      <c r="C327" s="10" t="s">
        <v>59</v>
      </c>
      <c r="D327" s="12">
        <v>941</v>
      </c>
      <c r="E327" s="13">
        <v>3.262</v>
      </c>
      <c r="F327" s="14">
        <v>3069.5419999999999</v>
      </c>
    </row>
    <row r="328" spans="1:6" ht="15.65" customHeight="1" x14ac:dyDescent="0.25">
      <c r="A328" s="10" t="s">
        <v>523</v>
      </c>
      <c r="B328" s="10" t="s">
        <v>716</v>
      </c>
      <c r="C328" s="10" t="s">
        <v>59</v>
      </c>
      <c r="D328" s="12">
        <v>1694</v>
      </c>
      <c r="E328" s="13">
        <v>3.262</v>
      </c>
      <c r="F328" s="14">
        <v>5525.8280000000004</v>
      </c>
    </row>
    <row r="329" spans="1:6" ht="15.65" customHeight="1" x14ac:dyDescent="0.25">
      <c r="A329" s="10" t="s">
        <v>523</v>
      </c>
      <c r="B329" s="10" t="s">
        <v>717</v>
      </c>
      <c r="C329" s="10" t="s">
        <v>59</v>
      </c>
      <c r="D329" s="12">
        <v>1710</v>
      </c>
      <c r="E329" s="13">
        <v>3.262</v>
      </c>
      <c r="F329" s="14">
        <v>5578.02</v>
      </c>
    </row>
    <row r="330" spans="1:6" ht="15.65" customHeight="1" x14ac:dyDescent="0.25">
      <c r="A330" s="10" t="s">
        <v>523</v>
      </c>
      <c r="B330" s="10" t="s">
        <v>717</v>
      </c>
      <c r="C330" s="10" t="s">
        <v>59</v>
      </c>
      <c r="D330" s="12">
        <v>5666</v>
      </c>
      <c r="E330" s="13">
        <v>3.262</v>
      </c>
      <c r="F330" s="14">
        <v>18482.491999999998</v>
      </c>
    </row>
    <row r="331" spans="1:6" ht="15.65" customHeight="1" x14ac:dyDescent="0.25">
      <c r="A331" s="10" t="s">
        <v>523</v>
      </c>
      <c r="B331" s="10" t="s">
        <v>718</v>
      </c>
      <c r="C331" s="10" t="s">
        <v>59</v>
      </c>
      <c r="D331" s="12">
        <v>398</v>
      </c>
      <c r="E331" s="13">
        <v>3.262</v>
      </c>
      <c r="F331" s="14">
        <v>1298.2760000000001</v>
      </c>
    </row>
    <row r="332" spans="1:6" ht="15.65" customHeight="1" x14ac:dyDescent="0.25">
      <c r="A332" s="10" t="s">
        <v>523</v>
      </c>
      <c r="B332" s="10" t="s">
        <v>718</v>
      </c>
      <c r="C332" s="10" t="s">
        <v>59</v>
      </c>
      <c r="D332" s="12">
        <v>1513</v>
      </c>
      <c r="E332" s="13">
        <v>3.262</v>
      </c>
      <c r="F332" s="14">
        <v>4935.4059999999999</v>
      </c>
    </row>
    <row r="333" spans="1:6" ht="15.65" customHeight="1" x14ac:dyDescent="0.25">
      <c r="A333" s="10" t="s">
        <v>523</v>
      </c>
      <c r="B333" s="10" t="s">
        <v>719</v>
      </c>
      <c r="C333" s="10" t="s">
        <v>59</v>
      </c>
      <c r="D333" s="12">
        <v>387</v>
      </c>
      <c r="E333" s="13">
        <v>3.262</v>
      </c>
      <c r="F333" s="14">
        <v>1262.394</v>
      </c>
    </row>
    <row r="334" spans="1:6" ht="15.65" customHeight="1" x14ac:dyDescent="0.25">
      <c r="A334" s="10" t="s">
        <v>523</v>
      </c>
      <c r="B334" s="10" t="s">
        <v>719</v>
      </c>
      <c r="C334" s="10" t="s">
        <v>59</v>
      </c>
      <c r="D334" s="12">
        <v>604</v>
      </c>
      <c r="E334" s="13">
        <v>3.262</v>
      </c>
      <c r="F334" s="14">
        <v>1970.248</v>
      </c>
    </row>
    <row r="335" spans="1:6" ht="15.65" customHeight="1" x14ac:dyDescent="0.25">
      <c r="A335" s="10" t="s">
        <v>523</v>
      </c>
      <c r="B335" s="10" t="s">
        <v>719</v>
      </c>
      <c r="C335" s="10" t="s">
        <v>59</v>
      </c>
      <c r="D335" s="12">
        <v>941</v>
      </c>
      <c r="E335" s="13">
        <v>3.262</v>
      </c>
      <c r="F335" s="14">
        <v>3069.5419999999999</v>
      </c>
    </row>
    <row r="336" spans="1:6" ht="15.65" customHeight="1" x14ac:dyDescent="0.25">
      <c r="A336" s="10" t="s">
        <v>523</v>
      </c>
      <c r="B336" s="10" t="s">
        <v>720</v>
      </c>
      <c r="C336" s="10" t="s">
        <v>59</v>
      </c>
      <c r="D336" s="12">
        <v>1932</v>
      </c>
      <c r="E336" s="13">
        <v>3.262</v>
      </c>
      <c r="F336" s="14">
        <v>6302.1840000000002</v>
      </c>
    </row>
    <row r="337" spans="1:6" ht="15.65" customHeight="1" x14ac:dyDescent="0.25">
      <c r="A337" s="10" t="s">
        <v>523</v>
      </c>
      <c r="B337" s="10" t="s">
        <v>721</v>
      </c>
      <c r="C337" s="10" t="s">
        <v>59</v>
      </c>
      <c r="D337" s="12">
        <v>5764</v>
      </c>
      <c r="E337" s="13">
        <v>3.2610000000000001</v>
      </c>
      <c r="F337" s="14">
        <v>18796.403999999999</v>
      </c>
    </row>
    <row r="338" spans="1:6" ht="15.65" customHeight="1" x14ac:dyDescent="0.25">
      <c r="A338" s="10" t="s">
        <v>523</v>
      </c>
      <c r="B338" s="10" t="s">
        <v>722</v>
      </c>
      <c r="C338" s="10" t="s">
        <v>59</v>
      </c>
      <c r="D338" s="12">
        <v>820</v>
      </c>
      <c r="E338" s="13">
        <v>3.2610000000000001</v>
      </c>
      <c r="F338" s="14">
        <v>2674.02</v>
      </c>
    </row>
    <row r="339" spans="1:6" ht="15.65" customHeight="1" x14ac:dyDescent="0.25">
      <c r="A339" s="10" t="s">
        <v>523</v>
      </c>
      <c r="B339" s="10" t="s">
        <v>722</v>
      </c>
      <c r="C339" s="10" t="s">
        <v>59</v>
      </c>
      <c r="D339" s="12">
        <v>5055</v>
      </c>
      <c r="E339" s="13">
        <v>3.2610000000000001</v>
      </c>
      <c r="F339" s="14">
        <v>16484.355</v>
      </c>
    </row>
    <row r="340" spans="1:6" ht="15.65" customHeight="1" x14ac:dyDescent="0.25">
      <c r="A340" s="10" t="s">
        <v>523</v>
      </c>
      <c r="B340" s="10" t="s">
        <v>723</v>
      </c>
      <c r="C340" s="10" t="s">
        <v>59</v>
      </c>
      <c r="D340" s="12">
        <v>3023</v>
      </c>
      <c r="E340" s="13">
        <v>3.2589999999999999</v>
      </c>
      <c r="F340" s="14">
        <v>9851.9570000000003</v>
      </c>
    </row>
    <row r="341" spans="1:6" ht="15.65" customHeight="1" x14ac:dyDescent="0.25">
      <c r="A341" s="10" t="s">
        <v>523</v>
      </c>
      <c r="B341" s="10" t="s">
        <v>724</v>
      </c>
      <c r="C341" s="10" t="s">
        <v>59</v>
      </c>
      <c r="D341" s="12">
        <v>948</v>
      </c>
      <c r="E341" s="13">
        <v>3.26</v>
      </c>
      <c r="F341" s="14">
        <v>3090.48</v>
      </c>
    </row>
    <row r="342" spans="1:6" ht="15.65" customHeight="1" x14ac:dyDescent="0.25">
      <c r="A342" s="10" t="s">
        <v>523</v>
      </c>
      <c r="B342" s="10" t="s">
        <v>724</v>
      </c>
      <c r="C342" s="10" t="s">
        <v>59</v>
      </c>
      <c r="D342" s="12">
        <v>1265</v>
      </c>
      <c r="E342" s="13">
        <v>3.26</v>
      </c>
      <c r="F342" s="14">
        <v>4123.8999999999996</v>
      </c>
    </row>
    <row r="343" spans="1:6" ht="15.65" customHeight="1" x14ac:dyDescent="0.25">
      <c r="A343" s="10" t="s">
        <v>523</v>
      </c>
      <c r="B343" s="10" t="s">
        <v>725</v>
      </c>
      <c r="C343" s="10" t="s">
        <v>59</v>
      </c>
      <c r="D343" s="12">
        <v>1942</v>
      </c>
      <c r="E343" s="13">
        <v>3.2589999999999999</v>
      </c>
      <c r="F343" s="14">
        <v>6328.9780000000001</v>
      </c>
    </row>
    <row r="344" spans="1:6" ht="15.65" customHeight="1" x14ac:dyDescent="0.25">
      <c r="A344" s="10" t="s">
        <v>523</v>
      </c>
      <c r="B344" s="10" t="s">
        <v>726</v>
      </c>
      <c r="C344" s="10" t="s">
        <v>59</v>
      </c>
      <c r="D344" s="12">
        <v>251</v>
      </c>
      <c r="E344" s="13">
        <v>3.26</v>
      </c>
      <c r="F344" s="14">
        <v>818.26</v>
      </c>
    </row>
    <row r="345" spans="1:6" ht="15.65" customHeight="1" x14ac:dyDescent="0.25">
      <c r="A345" s="10" t="s">
        <v>523</v>
      </c>
      <c r="B345" s="10" t="s">
        <v>726</v>
      </c>
      <c r="C345" s="10" t="s">
        <v>59</v>
      </c>
      <c r="D345" s="12">
        <v>828</v>
      </c>
      <c r="E345" s="13">
        <v>3.26</v>
      </c>
      <c r="F345" s="14">
        <v>2699.28</v>
      </c>
    </row>
    <row r="346" spans="1:6" ht="15.65" customHeight="1" x14ac:dyDescent="0.25">
      <c r="A346" s="10" t="s">
        <v>523</v>
      </c>
      <c r="B346" s="10" t="s">
        <v>726</v>
      </c>
      <c r="C346" s="10" t="s">
        <v>59</v>
      </c>
      <c r="D346" s="12">
        <v>3347</v>
      </c>
      <c r="E346" s="13">
        <v>3.26</v>
      </c>
      <c r="F346" s="14">
        <v>10911.22</v>
      </c>
    </row>
    <row r="347" spans="1:6" ht="15.65" customHeight="1" x14ac:dyDescent="0.25">
      <c r="A347" s="10" t="s">
        <v>523</v>
      </c>
      <c r="B347" s="10" t="s">
        <v>727</v>
      </c>
      <c r="C347" s="10" t="s">
        <v>59</v>
      </c>
      <c r="D347" s="12">
        <v>1209</v>
      </c>
      <c r="E347" s="13">
        <v>3.26</v>
      </c>
      <c r="F347" s="14">
        <v>3941.34</v>
      </c>
    </row>
    <row r="348" spans="1:6" ht="15.65" customHeight="1" x14ac:dyDescent="0.25">
      <c r="A348" s="10" t="s">
        <v>523</v>
      </c>
      <c r="B348" s="10" t="s">
        <v>728</v>
      </c>
      <c r="C348" s="10" t="s">
        <v>59</v>
      </c>
      <c r="D348" s="12">
        <v>75</v>
      </c>
      <c r="E348" s="13">
        <v>3.2589999999999999</v>
      </c>
      <c r="F348" s="14">
        <v>244.42500000000001</v>
      </c>
    </row>
    <row r="349" spans="1:6" ht="15.65" customHeight="1" x14ac:dyDescent="0.25">
      <c r="A349" s="10" t="s">
        <v>524</v>
      </c>
      <c r="B349" s="10" t="s">
        <v>729</v>
      </c>
      <c r="C349" s="10" t="s">
        <v>59</v>
      </c>
      <c r="D349" s="12">
        <v>217</v>
      </c>
      <c r="E349" s="13">
        <v>3.2629999999999999</v>
      </c>
      <c r="F349" s="14">
        <v>708.07100000000003</v>
      </c>
    </row>
    <row r="350" spans="1:6" ht="15.65" customHeight="1" x14ac:dyDescent="0.25">
      <c r="A350" s="10" t="s">
        <v>524</v>
      </c>
      <c r="B350" s="10" t="s">
        <v>730</v>
      </c>
      <c r="C350" s="10" t="s">
        <v>59</v>
      </c>
      <c r="D350" s="12">
        <v>756</v>
      </c>
      <c r="E350" s="13">
        <v>3.2629999999999999</v>
      </c>
      <c r="F350" s="14">
        <v>2466.828</v>
      </c>
    </row>
    <row r="351" spans="1:6" ht="15.65" customHeight="1" x14ac:dyDescent="0.25">
      <c r="A351" s="10" t="s">
        <v>524</v>
      </c>
      <c r="B351" s="10" t="s">
        <v>730</v>
      </c>
      <c r="C351" s="10" t="s">
        <v>59</v>
      </c>
      <c r="D351" s="12">
        <v>971</v>
      </c>
      <c r="E351" s="13">
        <v>3.2629999999999999</v>
      </c>
      <c r="F351" s="14">
        <v>3168.373</v>
      </c>
    </row>
    <row r="352" spans="1:6" ht="15.65" customHeight="1" x14ac:dyDescent="0.25">
      <c r="A352" s="10" t="s">
        <v>524</v>
      </c>
      <c r="B352" s="10" t="s">
        <v>730</v>
      </c>
      <c r="C352" s="10" t="s">
        <v>59</v>
      </c>
      <c r="D352" s="12">
        <v>1723</v>
      </c>
      <c r="E352" s="13">
        <v>3.2629999999999999</v>
      </c>
      <c r="F352" s="14">
        <v>5622.1490000000003</v>
      </c>
    </row>
    <row r="353" spans="1:6" ht="15.65" customHeight="1" x14ac:dyDescent="0.25">
      <c r="A353" s="10" t="s">
        <v>524</v>
      </c>
      <c r="B353" s="10" t="s">
        <v>731</v>
      </c>
      <c r="C353" s="10" t="s">
        <v>59</v>
      </c>
      <c r="D353" s="12">
        <v>503</v>
      </c>
      <c r="E353" s="13">
        <v>3.262</v>
      </c>
      <c r="F353" s="14">
        <v>1640.7860000000001</v>
      </c>
    </row>
    <row r="354" spans="1:6" ht="15.65" customHeight="1" x14ac:dyDescent="0.25">
      <c r="A354" s="10" t="s">
        <v>524</v>
      </c>
      <c r="B354" s="10" t="s">
        <v>731</v>
      </c>
      <c r="C354" s="10" t="s">
        <v>59</v>
      </c>
      <c r="D354" s="12">
        <v>946</v>
      </c>
      <c r="E354" s="13">
        <v>3.262</v>
      </c>
      <c r="F354" s="14">
        <v>3085.8519999999999</v>
      </c>
    </row>
    <row r="355" spans="1:6" ht="15.65" customHeight="1" x14ac:dyDescent="0.25">
      <c r="A355" s="10" t="s">
        <v>524</v>
      </c>
      <c r="B355" s="10" t="s">
        <v>731</v>
      </c>
      <c r="C355" s="10" t="s">
        <v>59</v>
      </c>
      <c r="D355" s="12">
        <v>1290</v>
      </c>
      <c r="E355" s="13">
        <v>3.262</v>
      </c>
      <c r="F355" s="14">
        <v>4207.9799999999996</v>
      </c>
    </row>
    <row r="356" spans="1:6" ht="15.65" customHeight="1" x14ac:dyDescent="0.25">
      <c r="A356" s="10" t="s">
        <v>524</v>
      </c>
      <c r="B356" s="10" t="s">
        <v>732</v>
      </c>
      <c r="C356" s="10" t="s">
        <v>59</v>
      </c>
      <c r="D356" s="12">
        <v>1723</v>
      </c>
      <c r="E356" s="13">
        <v>3.262</v>
      </c>
      <c r="F356" s="14">
        <v>5620.4260000000004</v>
      </c>
    </row>
    <row r="357" spans="1:6" ht="15.65" customHeight="1" x14ac:dyDescent="0.25">
      <c r="A357" s="10" t="s">
        <v>524</v>
      </c>
      <c r="B357" s="10" t="s">
        <v>733</v>
      </c>
      <c r="C357" s="10" t="s">
        <v>59</v>
      </c>
      <c r="D357" s="12">
        <v>2210</v>
      </c>
      <c r="E357" s="13">
        <v>3.2610000000000001</v>
      </c>
      <c r="F357" s="14">
        <v>7206.81</v>
      </c>
    </row>
    <row r="358" spans="1:6" ht="15.65" customHeight="1" x14ac:dyDescent="0.25">
      <c r="A358" s="10" t="s">
        <v>524</v>
      </c>
      <c r="B358" s="10" t="s">
        <v>734</v>
      </c>
      <c r="C358" s="10" t="s">
        <v>59</v>
      </c>
      <c r="D358" s="12">
        <v>417</v>
      </c>
      <c r="E358" s="13">
        <v>3.2629999999999999</v>
      </c>
      <c r="F358" s="14">
        <v>1360.671</v>
      </c>
    </row>
    <row r="359" spans="1:6" ht="15.65" customHeight="1" x14ac:dyDescent="0.25">
      <c r="A359" s="10" t="s">
        <v>524</v>
      </c>
      <c r="B359" s="10" t="s">
        <v>734</v>
      </c>
      <c r="C359" s="10" t="s">
        <v>59</v>
      </c>
      <c r="D359" s="12">
        <v>1690</v>
      </c>
      <c r="E359" s="13">
        <v>3.2629999999999999</v>
      </c>
      <c r="F359" s="14">
        <v>5514.47</v>
      </c>
    </row>
    <row r="360" spans="1:6" ht="15.65" customHeight="1" x14ac:dyDescent="0.25">
      <c r="A360" s="10" t="s">
        <v>524</v>
      </c>
      <c r="B360" s="10" t="s">
        <v>735</v>
      </c>
      <c r="C360" s="10" t="s">
        <v>59</v>
      </c>
      <c r="D360" s="12">
        <v>917</v>
      </c>
      <c r="E360" s="13">
        <v>3.2639999999999998</v>
      </c>
      <c r="F360" s="14">
        <v>2993.0880000000002</v>
      </c>
    </row>
    <row r="361" spans="1:6" ht="15.65" customHeight="1" x14ac:dyDescent="0.25">
      <c r="A361" s="10" t="s">
        <v>524</v>
      </c>
      <c r="B361" s="10" t="s">
        <v>735</v>
      </c>
      <c r="C361" s="10" t="s">
        <v>59</v>
      </c>
      <c r="D361" s="12">
        <v>2028</v>
      </c>
      <c r="E361" s="13">
        <v>3.2639999999999998</v>
      </c>
      <c r="F361" s="14">
        <v>6619.3919999999998</v>
      </c>
    </row>
    <row r="362" spans="1:6" ht="15.65" customHeight="1" x14ac:dyDescent="0.25">
      <c r="A362" s="10" t="s">
        <v>524</v>
      </c>
      <c r="B362" s="10" t="s">
        <v>736</v>
      </c>
      <c r="C362" s="10" t="s">
        <v>59</v>
      </c>
      <c r="D362" s="12">
        <v>724</v>
      </c>
      <c r="E362" s="13">
        <v>3.2610000000000001</v>
      </c>
      <c r="F362" s="14">
        <v>2360.9639999999999</v>
      </c>
    </row>
    <row r="363" spans="1:6" ht="15.65" customHeight="1" x14ac:dyDescent="0.25">
      <c r="A363" s="10" t="s">
        <v>524</v>
      </c>
      <c r="B363" s="10" t="s">
        <v>736</v>
      </c>
      <c r="C363" s="10" t="s">
        <v>59</v>
      </c>
      <c r="D363" s="12">
        <v>1368</v>
      </c>
      <c r="E363" s="13">
        <v>3.2610000000000001</v>
      </c>
      <c r="F363" s="14">
        <v>4461.0479999999998</v>
      </c>
    </row>
    <row r="364" spans="1:6" ht="15.65" customHeight="1" x14ac:dyDescent="0.25">
      <c r="A364" s="10" t="s">
        <v>524</v>
      </c>
      <c r="B364" s="10" t="s">
        <v>736</v>
      </c>
      <c r="C364" s="10" t="s">
        <v>59</v>
      </c>
      <c r="D364" s="12">
        <v>2000</v>
      </c>
      <c r="E364" s="13">
        <v>3.2610000000000001</v>
      </c>
      <c r="F364" s="14">
        <v>6522</v>
      </c>
    </row>
    <row r="365" spans="1:6" ht="15.65" customHeight="1" x14ac:dyDescent="0.25">
      <c r="A365" s="10" t="s">
        <v>524</v>
      </c>
      <c r="B365" s="10" t="s">
        <v>737</v>
      </c>
      <c r="C365" s="10" t="s">
        <v>59</v>
      </c>
      <c r="D365" s="12">
        <v>1401</v>
      </c>
      <c r="E365" s="13">
        <v>3.2610000000000001</v>
      </c>
      <c r="F365" s="14">
        <v>4568.6610000000001</v>
      </c>
    </row>
    <row r="366" spans="1:6" ht="15.65" customHeight="1" x14ac:dyDescent="0.25">
      <c r="A366" s="10" t="s">
        <v>524</v>
      </c>
      <c r="B366" s="10" t="s">
        <v>738</v>
      </c>
      <c r="C366" s="10" t="s">
        <v>59</v>
      </c>
      <c r="D366" s="12">
        <v>2163</v>
      </c>
      <c r="E366" s="13">
        <v>3.262</v>
      </c>
      <c r="F366" s="14">
        <v>7055.7060000000001</v>
      </c>
    </row>
    <row r="367" spans="1:6" ht="15.65" customHeight="1" x14ac:dyDescent="0.25">
      <c r="A367" s="10" t="s">
        <v>524</v>
      </c>
      <c r="B367" s="10" t="s">
        <v>739</v>
      </c>
      <c r="C367" s="10" t="s">
        <v>59</v>
      </c>
      <c r="D367" s="12">
        <v>2145</v>
      </c>
      <c r="E367" s="13">
        <v>3.262</v>
      </c>
      <c r="F367" s="14">
        <v>6996.99</v>
      </c>
    </row>
    <row r="368" spans="1:6" ht="15.65" customHeight="1" x14ac:dyDescent="0.25">
      <c r="A368" s="10" t="s">
        <v>524</v>
      </c>
      <c r="B368" s="10" t="s">
        <v>740</v>
      </c>
      <c r="C368" s="10" t="s">
        <v>59</v>
      </c>
      <c r="D368" s="12">
        <v>934</v>
      </c>
      <c r="E368" s="13">
        <v>3.26</v>
      </c>
      <c r="F368" s="14">
        <v>3044.84</v>
      </c>
    </row>
    <row r="369" spans="1:6" ht="15.65" customHeight="1" x14ac:dyDescent="0.25">
      <c r="A369" s="10" t="s">
        <v>524</v>
      </c>
      <c r="B369" s="10" t="s">
        <v>89</v>
      </c>
      <c r="C369" s="10" t="s">
        <v>59</v>
      </c>
      <c r="D369" s="12">
        <v>1489</v>
      </c>
      <c r="E369" s="13">
        <v>3.258</v>
      </c>
      <c r="F369" s="14">
        <v>4851.1620000000003</v>
      </c>
    </row>
    <row r="370" spans="1:6" ht="15.65" customHeight="1" x14ac:dyDescent="0.25">
      <c r="A370" s="10" t="s">
        <v>524</v>
      </c>
      <c r="B370" s="10" t="s">
        <v>89</v>
      </c>
      <c r="C370" s="10" t="s">
        <v>59</v>
      </c>
      <c r="D370" s="12">
        <v>2153</v>
      </c>
      <c r="E370" s="13">
        <v>3.258</v>
      </c>
      <c r="F370" s="14">
        <v>7014.4740000000002</v>
      </c>
    </row>
    <row r="371" spans="1:6" ht="15.65" customHeight="1" x14ac:dyDescent="0.25">
      <c r="A371" s="10" t="s">
        <v>524</v>
      </c>
      <c r="B371" s="10" t="s">
        <v>741</v>
      </c>
      <c r="C371" s="10" t="s">
        <v>59</v>
      </c>
      <c r="D371" s="12">
        <v>2221</v>
      </c>
      <c r="E371" s="13">
        <v>3.2610000000000001</v>
      </c>
      <c r="F371" s="14">
        <v>7242.6809999999996</v>
      </c>
    </row>
    <row r="372" spans="1:6" ht="15.65" customHeight="1" x14ac:dyDescent="0.25">
      <c r="A372" s="10" t="s">
        <v>524</v>
      </c>
      <c r="B372" s="10" t="s">
        <v>742</v>
      </c>
      <c r="C372" s="10" t="s">
        <v>59</v>
      </c>
      <c r="D372" s="12">
        <v>2473</v>
      </c>
      <c r="E372" s="13">
        <v>3.262</v>
      </c>
      <c r="F372" s="14">
        <v>8066.9260000000004</v>
      </c>
    </row>
    <row r="373" spans="1:6" ht="15.65" customHeight="1" x14ac:dyDescent="0.25">
      <c r="A373" s="10" t="s">
        <v>524</v>
      </c>
      <c r="B373" s="10" t="s">
        <v>743</v>
      </c>
      <c r="C373" s="10" t="s">
        <v>59</v>
      </c>
      <c r="D373" s="12">
        <v>548</v>
      </c>
      <c r="E373" s="13">
        <v>3.2650000000000001</v>
      </c>
      <c r="F373" s="14">
        <v>1789.22</v>
      </c>
    </row>
    <row r="374" spans="1:6" ht="15.65" customHeight="1" x14ac:dyDescent="0.25">
      <c r="A374" s="10" t="s">
        <v>524</v>
      </c>
      <c r="B374" s="10" t="s">
        <v>744</v>
      </c>
      <c r="C374" s="10" t="s">
        <v>59</v>
      </c>
      <c r="D374" s="12">
        <v>1713</v>
      </c>
      <c r="E374" s="13">
        <v>3.2650000000000001</v>
      </c>
      <c r="F374" s="14">
        <v>5592.9449999999997</v>
      </c>
    </row>
    <row r="375" spans="1:6" ht="15.65" customHeight="1" x14ac:dyDescent="0.25">
      <c r="A375" s="10" t="s">
        <v>524</v>
      </c>
      <c r="B375" s="10" t="s">
        <v>745</v>
      </c>
      <c r="C375" s="10" t="s">
        <v>59</v>
      </c>
      <c r="D375" s="12">
        <v>3378</v>
      </c>
      <c r="E375" s="13">
        <v>3.2639999999999998</v>
      </c>
      <c r="F375" s="14">
        <v>11025.791999999999</v>
      </c>
    </row>
    <row r="376" spans="1:6" ht="15.65" customHeight="1" x14ac:dyDescent="0.25">
      <c r="A376" s="10" t="s">
        <v>524</v>
      </c>
      <c r="B376" s="10" t="s">
        <v>746</v>
      </c>
      <c r="C376" s="10" t="s">
        <v>59</v>
      </c>
      <c r="D376" s="12">
        <v>1076</v>
      </c>
      <c r="E376" s="13">
        <v>3.2629999999999999</v>
      </c>
      <c r="F376" s="14">
        <v>3510.9879999999998</v>
      </c>
    </row>
    <row r="377" spans="1:6" ht="15.65" customHeight="1" x14ac:dyDescent="0.25">
      <c r="A377" s="10" t="s">
        <v>524</v>
      </c>
      <c r="B377" s="10" t="s">
        <v>747</v>
      </c>
      <c r="C377" s="10" t="s">
        <v>59</v>
      </c>
      <c r="D377" s="12">
        <v>3148</v>
      </c>
      <c r="E377" s="13">
        <v>3.2629999999999999</v>
      </c>
      <c r="F377" s="14">
        <v>10271.924000000001</v>
      </c>
    </row>
    <row r="378" spans="1:6" ht="15.65" customHeight="1" x14ac:dyDescent="0.25">
      <c r="A378" s="10" t="s">
        <v>524</v>
      </c>
      <c r="B378" s="10" t="s">
        <v>748</v>
      </c>
      <c r="C378" s="10" t="s">
        <v>59</v>
      </c>
      <c r="D378" s="12">
        <v>6180</v>
      </c>
      <c r="E378" s="13">
        <v>3.2629999999999999</v>
      </c>
      <c r="F378" s="14">
        <v>20165.34</v>
      </c>
    </row>
    <row r="379" spans="1:6" ht="15.65" customHeight="1" x14ac:dyDescent="0.25">
      <c r="A379" s="10" t="s">
        <v>524</v>
      </c>
      <c r="B379" s="10" t="s">
        <v>749</v>
      </c>
      <c r="C379" s="10" t="s">
        <v>59</v>
      </c>
      <c r="D379" s="12">
        <v>941</v>
      </c>
      <c r="E379" s="13">
        <v>3.266</v>
      </c>
      <c r="F379" s="14">
        <v>3073.306</v>
      </c>
    </row>
    <row r="380" spans="1:6" ht="15.65" customHeight="1" x14ac:dyDescent="0.25">
      <c r="A380" s="10" t="s">
        <v>524</v>
      </c>
      <c r="B380" s="10" t="s">
        <v>750</v>
      </c>
      <c r="C380" s="10" t="s">
        <v>59</v>
      </c>
      <c r="D380" s="12">
        <v>4488</v>
      </c>
      <c r="E380" s="13">
        <v>3.266</v>
      </c>
      <c r="F380" s="14">
        <v>14657.808000000001</v>
      </c>
    </row>
    <row r="381" spans="1:6" ht="15.65" customHeight="1" x14ac:dyDescent="0.25">
      <c r="A381" s="10" t="s">
        <v>524</v>
      </c>
      <c r="B381" s="10" t="s">
        <v>751</v>
      </c>
      <c r="C381" s="10" t="s">
        <v>59</v>
      </c>
      <c r="D381" s="12">
        <v>5177</v>
      </c>
      <c r="E381" s="13">
        <v>3.266</v>
      </c>
      <c r="F381" s="14">
        <v>16908.081999999999</v>
      </c>
    </row>
    <row r="382" spans="1:6" ht="15.65" customHeight="1" x14ac:dyDescent="0.25">
      <c r="A382" s="10" t="s">
        <v>524</v>
      </c>
      <c r="B382" s="10" t="s">
        <v>752</v>
      </c>
      <c r="C382" s="10" t="s">
        <v>59</v>
      </c>
      <c r="D382" s="12">
        <v>1916</v>
      </c>
      <c r="E382" s="13">
        <v>3.266</v>
      </c>
      <c r="F382" s="14">
        <v>6257.6559999999999</v>
      </c>
    </row>
    <row r="383" spans="1:6" ht="15.65" customHeight="1" x14ac:dyDescent="0.25">
      <c r="A383" s="10" t="s">
        <v>524</v>
      </c>
      <c r="B383" s="10" t="s">
        <v>753</v>
      </c>
      <c r="C383" s="10" t="s">
        <v>59</v>
      </c>
      <c r="D383" s="12">
        <v>1549</v>
      </c>
      <c r="E383" s="13">
        <v>3.2629999999999999</v>
      </c>
      <c r="F383" s="14">
        <v>5054.3869999999997</v>
      </c>
    </row>
    <row r="384" spans="1:6" ht="15.65" customHeight="1" x14ac:dyDescent="0.25">
      <c r="A384" s="10" t="s">
        <v>524</v>
      </c>
      <c r="B384" s="10" t="s">
        <v>753</v>
      </c>
      <c r="C384" s="10" t="s">
        <v>59</v>
      </c>
      <c r="D384" s="12">
        <v>3872</v>
      </c>
      <c r="E384" s="13">
        <v>3.2629999999999999</v>
      </c>
      <c r="F384" s="14">
        <v>12634.335999999999</v>
      </c>
    </row>
    <row r="385" spans="1:6" ht="15.65" customHeight="1" x14ac:dyDescent="0.25">
      <c r="A385" s="10" t="s">
        <v>524</v>
      </c>
      <c r="B385" s="10" t="s">
        <v>754</v>
      </c>
      <c r="C385" s="10" t="s">
        <v>59</v>
      </c>
      <c r="D385" s="12">
        <v>1153</v>
      </c>
      <c r="E385" s="13">
        <v>3.2639999999999998</v>
      </c>
      <c r="F385" s="14">
        <v>3763.3919999999998</v>
      </c>
    </row>
    <row r="386" spans="1:6" ht="15.65" customHeight="1" x14ac:dyDescent="0.25">
      <c r="A386" s="10" t="s">
        <v>524</v>
      </c>
      <c r="B386" s="10" t="s">
        <v>754</v>
      </c>
      <c r="C386" s="10" t="s">
        <v>59</v>
      </c>
      <c r="D386" s="12">
        <v>2576</v>
      </c>
      <c r="E386" s="13">
        <v>3.2639999999999998</v>
      </c>
      <c r="F386" s="14">
        <v>8408.0640000000003</v>
      </c>
    </row>
    <row r="387" spans="1:6" ht="15.65" customHeight="1" x14ac:dyDescent="0.25">
      <c r="A387" s="10" t="s">
        <v>524</v>
      </c>
      <c r="B387" s="10" t="s">
        <v>755</v>
      </c>
      <c r="C387" s="10" t="s">
        <v>59</v>
      </c>
      <c r="D387" s="12">
        <v>2017</v>
      </c>
      <c r="E387" s="13">
        <v>3.262</v>
      </c>
      <c r="F387" s="14">
        <v>6579.4539999999997</v>
      </c>
    </row>
    <row r="388" spans="1:6" ht="15.65" customHeight="1" x14ac:dyDescent="0.25">
      <c r="A388" s="10" t="s">
        <v>524</v>
      </c>
      <c r="B388" s="10" t="s">
        <v>756</v>
      </c>
      <c r="C388" s="10" t="s">
        <v>59</v>
      </c>
      <c r="D388" s="12">
        <v>14</v>
      </c>
      <c r="E388" s="13">
        <v>3.2629999999999999</v>
      </c>
      <c r="F388" s="14">
        <v>45.682000000000002</v>
      </c>
    </row>
    <row r="389" spans="1:6" ht="15.65" customHeight="1" x14ac:dyDescent="0.25">
      <c r="A389" s="10" t="s">
        <v>524</v>
      </c>
      <c r="B389" s="10" t="s">
        <v>757</v>
      </c>
      <c r="C389" s="10" t="s">
        <v>59</v>
      </c>
      <c r="D389" s="12">
        <v>1087</v>
      </c>
      <c r="E389" s="13">
        <v>3.2629999999999999</v>
      </c>
      <c r="F389" s="14">
        <v>3546.8809999999999</v>
      </c>
    </row>
    <row r="390" spans="1:6" ht="15.65" customHeight="1" x14ac:dyDescent="0.25">
      <c r="A390" s="10" t="s">
        <v>524</v>
      </c>
      <c r="B390" s="10" t="s">
        <v>757</v>
      </c>
      <c r="C390" s="10" t="s">
        <v>59</v>
      </c>
      <c r="D390" s="12">
        <v>1905</v>
      </c>
      <c r="E390" s="13">
        <v>3.2629999999999999</v>
      </c>
      <c r="F390" s="14">
        <v>6216.0150000000003</v>
      </c>
    </row>
    <row r="391" spans="1:6" ht="15.65" customHeight="1" x14ac:dyDescent="0.25">
      <c r="A391" s="10" t="s">
        <v>524</v>
      </c>
      <c r="B391" s="10" t="s">
        <v>758</v>
      </c>
      <c r="C391" s="10" t="s">
        <v>59</v>
      </c>
      <c r="D391" s="12">
        <v>3426</v>
      </c>
      <c r="E391" s="13">
        <v>3.2650000000000001</v>
      </c>
      <c r="F391" s="14">
        <v>11185.89</v>
      </c>
    </row>
    <row r="392" spans="1:6" ht="15.65" customHeight="1" x14ac:dyDescent="0.25">
      <c r="A392" s="10" t="s">
        <v>524</v>
      </c>
      <c r="B392" s="10" t="s">
        <v>759</v>
      </c>
      <c r="C392" s="10" t="s">
        <v>59</v>
      </c>
      <c r="D392" s="12">
        <v>3838</v>
      </c>
      <c r="E392" s="13">
        <v>3.2650000000000001</v>
      </c>
      <c r="F392" s="14">
        <v>12531.07</v>
      </c>
    </row>
    <row r="393" spans="1:6" ht="15.65" customHeight="1" x14ac:dyDescent="0.25">
      <c r="A393" s="10" t="s">
        <v>524</v>
      </c>
      <c r="B393" s="10" t="s">
        <v>760</v>
      </c>
      <c r="C393" s="10" t="s">
        <v>59</v>
      </c>
      <c r="D393" s="12">
        <v>1563</v>
      </c>
      <c r="E393" s="13">
        <v>3.27</v>
      </c>
      <c r="F393" s="14">
        <v>5111.01</v>
      </c>
    </row>
    <row r="394" spans="1:6" ht="15.65" customHeight="1" x14ac:dyDescent="0.25">
      <c r="A394" s="10" t="s">
        <v>524</v>
      </c>
      <c r="B394" s="10" t="s">
        <v>761</v>
      </c>
      <c r="C394" s="10" t="s">
        <v>59</v>
      </c>
      <c r="D394" s="12">
        <v>806</v>
      </c>
      <c r="E394" s="13">
        <v>3.27</v>
      </c>
      <c r="F394" s="14">
        <v>2635.62</v>
      </c>
    </row>
    <row r="395" spans="1:6" ht="15.65" customHeight="1" x14ac:dyDescent="0.25">
      <c r="A395" s="10" t="s">
        <v>524</v>
      </c>
      <c r="B395" s="10" t="s">
        <v>762</v>
      </c>
      <c r="C395" s="10" t="s">
        <v>59</v>
      </c>
      <c r="D395" s="12">
        <v>102</v>
      </c>
      <c r="E395" s="13">
        <v>3.27</v>
      </c>
      <c r="F395" s="14">
        <v>333.54</v>
      </c>
    </row>
    <row r="396" spans="1:6" ht="15.65" customHeight="1" x14ac:dyDescent="0.25">
      <c r="A396" s="10" t="s">
        <v>524</v>
      </c>
      <c r="B396" s="10" t="s">
        <v>762</v>
      </c>
      <c r="C396" s="10" t="s">
        <v>59</v>
      </c>
      <c r="D396" s="12">
        <v>2158</v>
      </c>
      <c r="E396" s="13">
        <v>3.27</v>
      </c>
      <c r="F396" s="14">
        <v>7056.66</v>
      </c>
    </row>
    <row r="397" spans="1:6" ht="15.65" customHeight="1" x14ac:dyDescent="0.25">
      <c r="A397" s="10" t="s">
        <v>524</v>
      </c>
      <c r="B397" s="10" t="s">
        <v>763</v>
      </c>
      <c r="C397" s="10" t="s">
        <v>59</v>
      </c>
      <c r="D397" s="12">
        <v>998</v>
      </c>
      <c r="E397" s="13">
        <v>3.27</v>
      </c>
      <c r="F397" s="14">
        <v>3263.46</v>
      </c>
    </row>
    <row r="398" spans="1:6" ht="15.65" customHeight="1" x14ac:dyDescent="0.25">
      <c r="A398" s="10" t="s">
        <v>524</v>
      </c>
      <c r="B398" s="10" t="s">
        <v>763</v>
      </c>
      <c r="C398" s="10" t="s">
        <v>59</v>
      </c>
      <c r="D398" s="12">
        <v>1967</v>
      </c>
      <c r="E398" s="13">
        <v>3.27</v>
      </c>
      <c r="F398" s="14">
        <v>6432.09</v>
      </c>
    </row>
    <row r="399" spans="1:6" ht="15.65" customHeight="1" x14ac:dyDescent="0.25">
      <c r="A399" s="10" t="s">
        <v>524</v>
      </c>
      <c r="B399" s="10" t="s">
        <v>763</v>
      </c>
      <c r="C399" s="10" t="s">
        <v>59</v>
      </c>
      <c r="D399" s="12">
        <v>2036</v>
      </c>
      <c r="E399" s="13">
        <v>3.27</v>
      </c>
      <c r="F399" s="14">
        <v>6657.72</v>
      </c>
    </row>
    <row r="400" spans="1:6" ht="15.65" customHeight="1" x14ac:dyDescent="0.25">
      <c r="A400" s="10" t="s">
        <v>524</v>
      </c>
      <c r="B400" s="10" t="s">
        <v>764</v>
      </c>
      <c r="C400" s="10" t="s">
        <v>59</v>
      </c>
      <c r="D400" s="12">
        <v>3907</v>
      </c>
      <c r="E400" s="13">
        <v>3.2669999999999999</v>
      </c>
      <c r="F400" s="14">
        <v>12764.169</v>
      </c>
    </row>
    <row r="401" spans="1:6" ht="15.65" customHeight="1" x14ac:dyDescent="0.25">
      <c r="A401" s="10" t="s">
        <v>524</v>
      </c>
      <c r="B401" s="10" t="s">
        <v>765</v>
      </c>
      <c r="C401" s="10" t="s">
        <v>59</v>
      </c>
      <c r="D401" s="12">
        <v>174</v>
      </c>
      <c r="E401" s="13">
        <v>3.266</v>
      </c>
      <c r="F401" s="14">
        <v>568.28399999999999</v>
      </c>
    </row>
    <row r="402" spans="1:6" ht="15.65" customHeight="1" x14ac:dyDescent="0.25">
      <c r="A402" s="10" t="s">
        <v>524</v>
      </c>
      <c r="B402" s="10" t="s">
        <v>765</v>
      </c>
      <c r="C402" s="10" t="s">
        <v>59</v>
      </c>
      <c r="D402" s="12">
        <v>1743</v>
      </c>
      <c r="E402" s="13">
        <v>3.266</v>
      </c>
      <c r="F402" s="14">
        <v>5692.6379999999999</v>
      </c>
    </row>
    <row r="403" spans="1:6" ht="15.65" customHeight="1" x14ac:dyDescent="0.25">
      <c r="A403" s="10" t="s">
        <v>524</v>
      </c>
      <c r="B403" s="10" t="s">
        <v>766</v>
      </c>
      <c r="C403" s="10" t="s">
        <v>59</v>
      </c>
      <c r="D403" s="12">
        <v>2152</v>
      </c>
      <c r="E403" s="13">
        <v>3.2669999999999999</v>
      </c>
      <c r="F403" s="14">
        <v>7030.5839999999998</v>
      </c>
    </row>
    <row r="404" spans="1:6" ht="15.65" customHeight="1" x14ac:dyDescent="0.25">
      <c r="A404" s="10" t="s">
        <v>524</v>
      </c>
      <c r="B404" s="10" t="s">
        <v>767</v>
      </c>
      <c r="C404" s="10" t="s">
        <v>59</v>
      </c>
      <c r="D404" s="12">
        <v>2576</v>
      </c>
      <c r="E404" s="13">
        <v>3.2669999999999999</v>
      </c>
      <c r="F404" s="14">
        <v>8415.7919999999995</v>
      </c>
    </row>
    <row r="405" spans="1:6" ht="15.65" customHeight="1" x14ac:dyDescent="0.25">
      <c r="A405" s="10" t="s">
        <v>524</v>
      </c>
      <c r="B405" s="10" t="s">
        <v>768</v>
      </c>
      <c r="C405" s="10" t="s">
        <v>59</v>
      </c>
      <c r="D405" s="12">
        <v>5774</v>
      </c>
      <c r="E405" s="13">
        <v>3.2679999999999998</v>
      </c>
      <c r="F405" s="14">
        <v>18869.432000000001</v>
      </c>
    </row>
    <row r="406" spans="1:6" ht="15.65" customHeight="1" x14ac:dyDescent="0.25">
      <c r="A406" s="10" t="s">
        <v>524</v>
      </c>
      <c r="B406" s="10" t="s">
        <v>769</v>
      </c>
      <c r="C406" s="10" t="s">
        <v>59</v>
      </c>
      <c r="D406" s="12">
        <v>3260</v>
      </c>
      <c r="E406" s="13">
        <v>3.2669999999999999</v>
      </c>
      <c r="F406" s="14">
        <v>10650.42</v>
      </c>
    </row>
    <row r="407" spans="1:6" ht="15.65" customHeight="1" x14ac:dyDescent="0.25">
      <c r="A407" s="10" t="s">
        <v>524</v>
      </c>
      <c r="B407" s="10" t="s">
        <v>770</v>
      </c>
      <c r="C407" s="10" t="s">
        <v>59</v>
      </c>
      <c r="D407" s="12">
        <v>3786</v>
      </c>
      <c r="E407" s="13">
        <v>3.2629999999999999</v>
      </c>
      <c r="F407" s="14">
        <v>12353.718000000001</v>
      </c>
    </row>
    <row r="408" spans="1:6" ht="15.65" customHeight="1" x14ac:dyDescent="0.25">
      <c r="A408" s="10" t="s">
        <v>524</v>
      </c>
      <c r="B408" s="10" t="s">
        <v>771</v>
      </c>
      <c r="C408" s="10" t="s">
        <v>59</v>
      </c>
      <c r="D408" s="12">
        <v>518</v>
      </c>
      <c r="E408" s="13">
        <v>3.2610000000000001</v>
      </c>
      <c r="F408" s="14">
        <v>1689.1980000000001</v>
      </c>
    </row>
    <row r="409" spans="1:6" ht="15.65" customHeight="1" x14ac:dyDescent="0.25">
      <c r="A409" s="10" t="s">
        <v>524</v>
      </c>
      <c r="B409" s="10" t="s">
        <v>772</v>
      </c>
      <c r="C409" s="10" t="s">
        <v>59</v>
      </c>
      <c r="D409" s="12">
        <v>254</v>
      </c>
      <c r="E409" s="13">
        <v>3.2610000000000001</v>
      </c>
      <c r="F409" s="14">
        <v>828.29399999999998</v>
      </c>
    </row>
    <row r="410" spans="1:6" ht="15.65" customHeight="1" x14ac:dyDescent="0.25">
      <c r="A410" s="10" t="s">
        <v>524</v>
      </c>
      <c r="B410" s="10" t="s">
        <v>772</v>
      </c>
      <c r="C410" s="10" t="s">
        <v>59</v>
      </c>
      <c r="D410" s="12">
        <v>1469</v>
      </c>
      <c r="E410" s="13">
        <v>3.2610000000000001</v>
      </c>
      <c r="F410" s="14">
        <v>4790.4089999999997</v>
      </c>
    </row>
    <row r="411" spans="1:6" ht="15.65" customHeight="1" x14ac:dyDescent="0.25">
      <c r="A411" s="10" t="s">
        <v>524</v>
      </c>
      <c r="B411" s="10" t="s">
        <v>773</v>
      </c>
      <c r="C411" s="10" t="s">
        <v>59</v>
      </c>
      <c r="D411" s="12">
        <v>479</v>
      </c>
      <c r="E411" s="13">
        <v>3.26</v>
      </c>
      <c r="F411" s="14">
        <v>1561.54</v>
      </c>
    </row>
    <row r="412" spans="1:6" ht="15.65" customHeight="1" x14ac:dyDescent="0.25">
      <c r="A412" s="10" t="s">
        <v>524</v>
      </c>
      <c r="B412" s="10" t="s">
        <v>773</v>
      </c>
      <c r="C412" s="10" t="s">
        <v>59</v>
      </c>
      <c r="D412" s="12">
        <v>1611</v>
      </c>
      <c r="E412" s="13">
        <v>3.26</v>
      </c>
      <c r="F412" s="14">
        <v>5251.86</v>
      </c>
    </row>
    <row r="413" spans="1:6" ht="15.65" customHeight="1" x14ac:dyDescent="0.25">
      <c r="A413" s="10" t="s">
        <v>524</v>
      </c>
      <c r="B413" s="10" t="s">
        <v>774</v>
      </c>
      <c r="C413" s="10" t="s">
        <v>59</v>
      </c>
      <c r="D413" s="12">
        <v>1024</v>
      </c>
      <c r="E413" s="13">
        <v>3.26</v>
      </c>
      <c r="F413" s="14">
        <v>3338.24</v>
      </c>
    </row>
    <row r="414" spans="1:6" ht="15.65" customHeight="1" x14ac:dyDescent="0.25">
      <c r="A414" s="10" t="s">
        <v>524</v>
      </c>
      <c r="B414" s="10" t="s">
        <v>774</v>
      </c>
      <c r="C414" s="10" t="s">
        <v>59</v>
      </c>
      <c r="D414" s="12">
        <v>1271</v>
      </c>
      <c r="E414" s="13">
        <v>3.26</v>
      </c>
      <c r="F414" s="14">
        <v>4143.46</v>
      </c>
    </row>
    <row r="415" spans="1:6" ht="15.65" customHeight="1" x14ac:dyDescent="0.25">
      <c r="A415" s="10" t="s">
        <v>524</v>
      </c>
      <c r="B415" s="10" t="s">
        <v>775</v>
      </c>
      <c r="C415" s="10" t="s">
        <v>59</v>
      </c>
      <c r="D415" s="12">
        <v>1965</v>
      </c>
      <c r="E415" s="13">
        <v>3.2589999999999999</v>
      </c>
      <c r="F415" s="14">
        <v>6403.9350000000004</v>
      </c>
    </row>
    <row r="416" spans="1:6" ht="15.65" customHeight="1" x14ac:dyDescent="0.25">
      <c r="A416" s="10" t="s">
        <v>524</v>
      </c>
      <c r="B416" s="10" t="s">
        <v>776</v>
      </c>
      <c r="C416" s="10" t="s">
        <v>59</v>
      </c>
      <c r="D416" s="12">
        <v>814</v>
      </c>
      <c r="E416" s="13">
        <v>3.2610000000000001</v>
      </c>
      <c r="F416" s="14">
        <v>2654.4540000000002</v>
      </c>
    </row>
    <row r="417" spans="1:6" ht="15.65" customHeight="1" x14ac:dyDescent="0.25">
      <c r="A417" s="10" t="s">
        <v>524</v>
      </c>
      <c r="B417" s="10" t="s">
        <v>776</v>
      </c>
      <c r="C417" s="10" t="s">
        <v>59</v>
      </c>
      <c r="D417" s="12">
        <v>2296</v>
      </c>
      <c r="E417" s="13">
        <v>3.2610000000000001</v>
      </c>
      <c r="F417" s="14">
        <v>7487.2560000000003</v>
      </c>
    </row>
    <row r="418" spans="1:6" ht="15.65" customHeight="1" x14ac:dyDescent="0.25">
      <c r="A418" s="10" t="s">
        <v>524</v>
      </c>
      <c r="B418" s="10" t="s">
        <v>777</v>
      </c>
      <c r="C418" s="10" t="s">
        <v>59</v>
      </c>
      <c r="D418" s="12">
        <v>2061</v>
      </c>
      <c r="E418" s="13">
        <v>3.2610000000000001</v>
      </c>
      <c r="F418" s="14">
        <v>6720.9210000000003</v>
      </c>
    </row>
    <row r="419" spans="1:6" ht="15.65" customHeight="1" x14ac:dyDescent="0.25">
      <c r="A419" s="10" t="s">
        <v>524</v>
      </c>
      <c r="B419" s="10" t="s">
        <v>778</v>
      </c>
      <c r="C419" s="10" t="s">
        <v>59</v>
      </c>
      <c r="D419" s="12">
        <v>1956</v>
      </c>
      <c r="E419" s="13">
        <v>3.262</v>
      </c>
      <c r="F419" s="14">
        <v>6380.4719999999998</v>
      </c>
    </row>
    <row r="420" spans="1:6" ht="15.65" customHeight="1" x14ac:dyDescent="0.25">
      <c r="A420" s="10" t="s">
        <v>524</v>
      </c>
      <c r="B420" s="10" t="s">
        <v>779</v>
      </c>
      <c r="C420" s="10" t="s">
        <v>59</v>
      </c>
      <c r="D420" s="12">
        <v>2520</v>
      </c>
      <c r="E420" s="13">
        <v>3.262</v>
      </c>
      <c r="F420" s="14">
        <v>8220.24</v>
      </c>
    </row>
    <row r="421" spans="1:6" ht="15.65" customHeight="1" x14ac:dyDescent="0.25">
      <c r="A421" s="10" t="s">
        <v>524</v>
      </c>
      <c r="B421" s="10" t="s">
        <v>780</v>
      </c>
      <c r="C421" s="10" t="s">
        <v>59</v>
      </c>
      <c r="D421" s="12">
        <v>639</v>
      </c>
      <c r="E421" s="13">
        <v>3.26</v>
      </c>
      <c r="F421" s="14">
        <v>2083.14</v>
      </c>
    </row>
    <row r="422" spans="1:6" ht="15.65" customHeight="1" x14ac:dyDescent="0.25">
      <c r="A422" s="10" t="s">
        <v>524</v>
      </c>
      <c r="B422" s="10" t="s">
        <v>780</v>
      </c>
      <c r="C422" s="10" t="s">
        <v>59</v>
      </c>
      <c r="D422" s="12">
        <v>1831</v>
      </c>
      <c r="E422" s="13">
        <v>3.26</v>
      </c>
      <c r="F422" s="14">
        <v>5969.06</v>
      </c>
    </row>
    <row r="423" spans="1:6" ht="15.65" customHeight="1" x14ac:dyDescent="0.25">
      <c r="A423" s="10" t="s">
        <v>524</v>
      </c>
      <c r="B423" s="10" t="s">
        <v>781</v>
      </c>
      <c r="C423" s="10" t="s">
        <v>59</v>
      </c>
      <c r="D423" s="12">
        <v>5949</v>
      </c>
      <c r="E423" s="13">
        <v>3.266</v>
      </c>
      <c r="F423" s="14">
        <v>19429.434000000001</v>
      </c>
    </row>
    <row r="424" spans="1:6" ht="15.65" customHeight="1" x14ac:dyDescent="0.25">
      <c r="A424" s="10" t="s">
        <v>524</v>
      </c>
      <c r="B424" s="10" t="s">
        <v>782</v>
      </c>
      <c r="C424" s="10" t="s">
        <v>59</v>
      </c>
      <c r="D424" s="12">
        <v>2062</v>
      </c>
      <c r="E424" s="13">
        <v>3.266</v>
      </c>
      <c r="F424" s="14">
        <v>6734.4920000000002</v>
      </c>
    </row>
    <row r="425" spans="1:6" ht="15.65" customHeight="1" x14ac:dyDescent="0.25">
      <c r="A425" s="10" t="s">
        <v>524</v>
      </c>
      <c r="B425" s="10" t="s">
        <v>783</v>
      </c>
      <c r="C425" s="10" t="s">
        <v>59</v>
      </c>
      <c r="D425" s="12">
        <v>3020</v>
      </c>
      <c r="E425" s="13">
        <v>3.2650000000000001</v>
      </c>
      <c r="F425" s="14">
        <v>9860.2999999999993</v>
      </c>
    </row>
    <row r="426" spans="1:6" ht="15.65" customHeight="1" x14ac:dyDescent="0.25">
      <c r="A426" s="10" t="s">
        <v>524</v>
      </c>
      <c r="B426" s="10" t="s">
        <v>784</v>
      </c>
      <c r="C426" s="10" t="s">
        <v>59</v>
      </c>
      <c r="D426" s="12">
        <v>2697</v>
      </c>
      <c r="E426" s="13">
        <v>3.2650000000000001</v>
      </c>
      <c r="F426" s="14">
        <v>8805.7049999999999</v>
      </c>
    </row>
    <row r="427" spans="1:6" ht="15.65" customHeight="1" x14ac:dyDescent="0.25">
      <c r="A427" s="10" t="s">
        <v>524</v>
      </c>
      <c r="B427" s="10" t="s">
        <v>785</v>
      </c>
      <c r="C427" s="10" t="s">
        <v>59</v>
      </c>
      <c r="D427" s="12">
        <v>89</v>
      </c>
      <c r="E427" s="13">
        <v>3.266</v>
      </c>
      <c r="F427" s="14">
        <v>290.67399999999998</v>
      </c>
    </row>
    <row r="428" spans="1:6" ht="15.65" customHeight="1" x14ac:dyDescent="0.25">
      <c r="A428" s="10" t="s">
        <v>524</v>
      </c>
      <c r="B428" s="10" t="s">
        <v>786</v>
      </c>
      <c r="C428" s="10" t="s">
        <v>59</v>
      </c>
      <c r="D428" s="12">
        <v>1977</v>
      </c>
      <c r="E428" s="13">
        <v>3.266</v>
      </c>
      <c r="F428" s="14">
        <v>6456.8819999999996</v>
      </c>
    </row>
    <row r="429" spans="1:6" ht="15.65" customHeight="1" x14ac:dyDescent="0.25">
      <c r="A429" s="10" t="s">
        <v>524</v>
      </c>
      <c r="B429" s="10" t="s">
        <v>787</v>
      </c>
      <c r="C429" s="10" t="s">
        <v>59</v>
      </c>
      <c r="D429" s="12">
        <v>2448</v>
      </c>
      <c r="E429" s="13">
        <v>3.2650000000000001</v>
      </c>
      <c r="F429" s="14">
        <v>7992.72</v>
      </c>
    </row>
    <row r="430" spans="1:6" ht="15.65" customHeight="1" x14ac:dyDescent="0.25">
      <c r="A430" s="10" t="s">
        <v>524</v>
      </c>
      <c r="B430" s="10" t="s">
        <v>788</v>
      </c>
      <c r="C430" s="10" t="s">
        <v>59</v>
      </c>
      <c r="D430" s="12">
        <v>3903</v>
      </c>
      <c r="E430" s="13">
        <v>3.2650000000000001</v>
      </c>
      <c r="F430" s="14">
        <v>12743.295</v>
      </c>
    </row>
    <row r="431" spans="1:6" ht="15.65" customHeight="1" x14ac:dyDescent="0.25">
      <c r="A431" s="10" t="s">
        <v>524</v>
      </c>
      <c r="B431" s="10" t="s">
        <v>789</v>
      </c>
      <c r="C431" s="10" t="s">
        <v>59</v>
      </c>
      <c r="D431" s="12">
        <v>1994</v>
      </c>
      <c r="E431" s="13">
        <v>3.2639999999999998</v>
      </c>
      <c r="F431" s="14">
        <v>6508.4160000000002</v>
      </c>
    </row>
    <row r="432" spans="1:6" ht="15.65" customHeight="1" x14ac:dyDescent="0.25">
      <c r="A432" s="10" t="s">
        <v>524</v>
      </c>
      <c r="B432" s="10" t="s">
        <v>790</v>
      </c>
      <c r="C432" s="10" t="s">
        <v>59</v>
      </c>
      <c r="D432" s="12">
        <v>160</v>
      </c>
      <c r="E432" s="13">
        <v>3.2639999999999998</v>
      </c>
      <c r="F432" s="14">
        <v>522.24</v>
      </c>
    </row>
    <row r="433" spans="1:6" ht="15.65" customHeight="1" x14ac:dyDescent="0.25">
      <c r="A433" s="10" t="s">
        <v>524</v>
      </c>
      <c r="B433" s="10" t="s">
        <v>791</v>
      </c>
      <c r="C433" s="10" t="s">
        <v>59</v>
      </c>
      <c r="D433" s="12">
        <v>1024</v>
      </c>
      <c r="E433" s="13">
        <v>3.2639999999999998</v>
      </c>
      <c r="F433" s="14">
        <v>3342.3359999999998</v>
      </c>
    </row>
    <row r="434" spans="1:6" ht="15.65" customHeight="1" x14ac:dyDescent="0.25">
      <c r="A434" s="10" t="s">
        <v>524</v>
      </c>
      <c r="B434" s="10" t="s">
        <v>791</v>
      </c>
      <c r="C434" s="10" t="s">
        <v>59</v>
      </c>
      <c r="D434" s="12">
        <v>1255</v>
      </c>
      <c r="E434" s="13">
        <v>3.2639999999999998</v>
      </c>
      <c r="F434" s="14">
        <v>4096.32</v>
      </c>
    </row>
    <row r="435" spans="1:6" ht="15.65" customHeight="1" x14ac:dyDescent="0.25">
      <c r="A435" s="10" t="s">
        <v>524</v>
      </c>
      <c r="B435" s="10" t="s">
        <v>792</v>
      </c>
      <c r="C435" s="10" t="s">
        <v>59</v>
      </c>
      <c r="D435" s="12">
        <v>2260</v>
      </c>
      <c r="E435" s="13">
        <v>3.2639999999999998</v>
      </c>
      <c r="F435" s="14">
        <v>7376.64</v>
      </c>
    </row>
    <row r="436" spans="1:6" ht="15.65" customHeight="1" x14ac:dyDescent="0.25">
      <c r="A436" s="10" t="s">
        <v>524</v>
      </c>
      <c r="B436" s="10" t="s">
        <v>793</v>
      </c>
      <c r="C436" s="10" t="s">
        <v>59</v>
      </c>
      <c r="D436" s="12">
        <v>2174</v>
      </c>
      <c r="E436" s="13">
        <v>3.2639999999999998</v>
      </c>
      <c r="F436" s="14">
        <v>7095.9359999999997</v>
      </c>
    </row>
    <row r="437" spans="1:6" ht="15.65" customHeight="1" x14ac:dyDescent="0.25">
      <c r="A437" s="10" t="s">
        <v>524</v>
      </c>
      <c r="B437" s="10" t="s">
        <v>794</v>
      </c>
      <c r="C437" s="10" t="s">
        <v>59</v>
      </c>
      <c r="D437" s="12">
        <v>3473</v>
      </c>
      <c r="E437" s="13">
        <v>3.2650000000000001</v>
      </c>
      <c r="F437" s="14">
        <v>11339.344999999999</v>
      </c>
    </row>
    <row r="438" spans="1:6" ht="15.65" customHeight="1" x14ac:dyDescent="0.25">
      <c r="A438" s="10" t="s">
        <v>524</v>
      </c>
      <c r="B438" s="10" t="s">
        <v>795</v>
      </c>
      <c r="C438" s="10" t="s">
        <v>59</v>
      </c>
      <c r="D438" s="12">
        <v>1901</v>
      </c>
      <c r="E438" s="13">
        <v>3.2639999999999998</v>
      </c>
      <c r="F438" s="14">
        <v>6204.8639999999996</v>
      </c>
    </row>
    <row r="439" spans="1:6" ht="15.65" customHeight="1" x14ac:dyDescent="0.25">
      <c r="A439" s="10" t="s">
        <v>524</v>
      </c>
      <c r="B439" s="10" t="s">
        <v>795</v>
      </c>
      <c r="C439" s="10" t="s">
        <v>59</v>
      </c>
      <c r="D439" s="12">
        <v>2099</v>
      </c>
      <c r="E439" s="13">
        <v>3.2639999999999998</v>
      </c>
      <c r="F439" s="14">
        <v>6851.1360000000004</v>
      </c>
    </row>
    <row r="440" spans="1:6" ht="15.65" customHeight="1" x14ac:dyDescent="0.25">
      <c r="A440" s="10" t="s">
        <v>524</v>
      </c>
      <c r="B440" s="10" t="s">
        <v>796</v>
      </c>
      <c r="C440" s="10" t="s">
        <v>59</v>
      </c>
      <c r="D440" s="12">
        <v>2165</v>
      </c>
      <c r="E440" s="13">
        <v>3.262</v>
      </c>
      <c r="F440" s="14">
        <v>7062.23</v>
      </c>
    </row>
    <row r="441" spans="1:6" ht="15.65" customHeight="1" x14ac:dyDescent="0.25">
      <c r="A441" s="10" t="s">
        <v>524</v>
      </c>
      <c r="B441" s="10" t="s">
        <v>797</v>
      </c>
      <c r="C441" s="10" t="s">
        <v>59</v>
      </c>
      <c r="D441" s="12">
        <v>2247</v>
      </c>
      <c r="E441" s="13">
        <v>3.258</v>
      </c>
      <c r="F441" s="14">
        <v>7320.7259999999997</v>
      </c>
    </row>
    <row r="442" spans="1:6" ht="15.65" customHeight="1" x14ac:dyDescent="0.25">
      <c r="A442" s="10" t="s">
        <v>524</v>
      </c>
      <c r="B442" s="10" t="s">
        <v>798</v>
      </c>
      <c r="C442" s="10" t="s">
        <v>59</v>
      </c>
      <c r="D442" s="12">
        <v>2332</v>
      </c>
      <c r="E442" s="13">
        <v>3.26</v>
      </c>
      <c r="F442" s="14">
        <v>7602.32</v>
      </c>
    </row>
    <row r="443" spans="1:6" ht="15.65" customHeight="1" x14ac:dyDescent="0.25">
      <c r="A443" s="10" t="s">
        <v>524</v>
      </c>
      <c r="B443" s="10" t="s">
        <v>799</v>
      </c>
      <c r="C443" s="10" t="s">
        <v>59</v>
      </c>
      <c r="D443" s="12">
        <v>2438</v>
      </c>
      <c r="E443" s="13">
        <v>3.258</v>
      </c>
      <c r="F443" s="14">
        <v>7943.0039999999999</v>
      </c>
    </row>
    <row r="444" spans="1:6" ht="15.65" customHeight="1" x14ac:dyDescent="0.25">
      <c r="A444" s="10" t="s">
        <v>524</v>
      </c>
      <c r="B444" s="10" t="s">
        <v>800</v>
      </c>
      <c r="C444" s="10" t="s">
        <v>59</v>
      </c>
      <c r="D444" s="12">
        <v>333</v>
      </c>
      <c r="E444" s="13">
        <v>3.26</v>
      </c>
      <c r="F444" s="14">
        <v>1085.58</v>
      </c>
    </row>
    <row r="445" spans="1:6" ht="15.65" customHeight="1" x14ac:dyDescent="0.25">
      <c r="A445" s="10" t="s">
        <v>524</v>
      </c>
      <c r="B445" s="10" t="s">
        <v>800</v>
      </c>
      <c r="C445" s="10" t="s">
        <v>59</v>
      </c>
      <c r="D445" s="12">
        <v>1898</v>
      </c>
      <c r="E445" s="13">
        <v>3.26</v>
      </c>
      <c r="F445" s="14">
        <v>6187.48</v>
      </c>
    </row>
    <row r="446" spans="1:6" ht="15.65" customHeight="1" x14ac:dyDescent="0.25">
      <c r="A446" s="10" t="s">
        <v>524</v>
      </c>
      <c r="B446" s="10" t="s">
        <v>801</v>
      </c>
      <c r="C446" s="10" t="s">
        <v>59</v>
      </c>
      <c r="D446" s="12">
        <v>4363</v>
      </c>
      <c r="E446" s="13">
        <v>3.2610000000000001</v>
      </c>
      <c r="F446" s="14">
        <v>14227.743</v>
      </c>
    </row>
    <row r="447" spans="1:6" ht="15.65" customHeight="1" x14ac:dyDescent="0.25">
      <c r="A447" s="10" t="s">
        <v>524</v>
      </c>
      <c r="B447" s="10" t="s">
        <v>802</v>
      </c>
      <c r="C447" s="10" t="s">
        <v>59</v>
      </c>
      <c r="D447" s="12">
        <v>2223</v>
      </c>
      <c r="E447" s="13">
        <v>3.26</v>
      </c>
      <c r="F447" s="14">
        <v>7246.98</v>
      </c>
    </row>
    <row r="448" spans="1:6" ht="15.65" customHeight="1" x14ac:dyDescent="0.25">
      <c r="A448" s="10" t="s">
        <v>524</v>
      </c>
      <c r="B448" s="10" t="s">
        <v>803</v>
      </c>
      <c r="C448" s="10" t="s">
        <v>59</v>
      </c>
      <c r="D448" s="12">
        <v>1723</v>
      </c>
      <c r="E448" s="13">
        <v>3.26</v>
      </c>
      <c r="F448" s="14">
        <v>5616.98</v>
      </c>
    </row>
    <row r="449" spans="1:6" ht="15.65" customHeight="1" x14ac:dyDescent="0.25">
      <c r="A449" s="10" t="s">
        <v>524</v>
      </c>
      <c r="B449" s="10" t="s">
        <v>804</v>
      </c>
      <c r="C449" s="10" t="s">
        <v>59</v>
      </c>
      <c r="D449" s="12">
        <v>461</v>
      </c>
      <c r="E449" s="13">
        <v>3.26</v>
      </c>
      <c r="F449" s="14">
        <v>1502.86</v>
      </c>
    </row>
    <row r="450" spans="1:6" ht="15.65" customHeight="1" x14ac:dyDescent="0.25">
      <c r="A450" s="10" t="s">
        <v>524</v>
      </c>
      <c r="B450" s="10" t="s">
        <v>804</v>
      </c>
      <c r="C450" s="10" t="s">
        <v>59</v>
      </c>
      <c r="D450" s="12">
        <v>2000</v>
      </c>
      <c r="E450" s="13">
        <v>3.26</v>
      </c>
      <c r="F450" s="14">
        <v>6520</v>
      </c>
    </row>
    <row r="451" spans="1:6" ht="15.65" customHeight="1" x14ac:dyDescent="0.25">
      <c r="A451" s="10" t="s">
        <v>524</v>
      </c>
      <c r="B451" s="10" t="s">
        <v>804</v>
      </c>
      <c r="C451" s="10" t="s">
        <v>59</v>
      </c>
      <c r="D451" s="12">
        <v>2000</v>
      </c>
      <c r="E451" s="13">
        <v>3.26</v>
      </c>
      <c r="F451" s="14">
        <v>6520</v>
      </c>
    </row>
    <row r="452" spans="1:6" ht="15.65" customHeight="1" x14ac:dyDescent="0.25">
      <c r="A452" s="10" t="s">
        <v>524</v>
      </c>
      <c r="B452" s="10" t="s">
        <v>805</v>
      </c>
      <c r="C452" s="10" t="s">
        <v>59</v>
      </c>
      <c r="D452" s="12">
        <v>2615</v>
      </c>
      <c r="E452" s="13">
        <v>3.2559999999999998</v>
      </c>
      <c r="F452" s="14">
        <v>8514.44</v>
      </c>
    </row>
    <row r="453" spans="1:6" ht="15.65" customHeight="1" x14ac:dyDescent="0.25">
      <c r="A453" s="10" t="s">
        <v>524</v>
      </c>
      <c r="B453" s="10" t="s">
        <v>806</v>
      </c>
      <c r="C453" s="10" t="s">
        <v>59</v>
      </c>
      <c r="D453" s="12">
        <v>1957</v>
      </c>
      <c r="E453" s="13">
        <v>3.2559999999999998</v>
      </c>
      <c r="F453" s="14">
        <v>6371.9920000000002</v>
      </c>
    </row>
    <row r="454" spans="1:6" ht="15.65" customHeight="1" x14ac:dyDescent="0.25">
      <c r="A454" s="10" t="s">
        <v>524</v>
      </c>
      <c r="B454" s="10" t="s">
        <v>807</v>
      </c>
      <c r="C454" s="10" t="s">
        <v>59</v>
      </c>
      <c r="D454" s="12">
        <v>2323</v>
      </c>
      <c r="E454" s="13">
        <v>3.2549999999999999</v>
      </c>
      <c r="F454" s="14">
        <v>7561.3649999999998</v>
      </c>
    </row>
    <row r="455" spans="1:6" ht="15.65" customHeight="1" x14ac:dyDescent="0.25">
      <c r="A455" s="10" t="s">
        <v>524</v>
      </c>
      <c r="B455" s="10" t="s">
        <v>808</v>
      </c>
      <c r="C455" s="10" t="s">
        <v>59</v>
      </c>
      <c r="D455" s="12">
        <v>263</v>
      </c>
      <c r="E455" s="13">
        <v>3.2549999999999999</v>
      </c>
      <c r="F455" s="14">
        <v>856.06500000000005</v>
      </c>
    </row>
    <row r="456" spans="1:6" ht="15.65" customHeight="1" x14ac:dyDescent="0.25">
      <c r="A456" s="10" t="s">
        <v>524</v>
      </c>
      <c r="B456" s="10" t="s">
        <v>808</v>
      </c>
      <c r="C456" s="10" t="s">
        <v>59</v>
      </c>
      <c r="D456" s="12">
        <v>1018</v>
      </c>
      <c r="E456" s="13">
        <v>3.2549999999999999</v>
      </c>
      <c r="F456" s="14">
        <v>3313.59</v>
      </c>
    </row>
    <row r="457" spans="1:6" ht="15.65" customHeight="1" x14ac:dyDescent="0.25">
      <c r="A457" s="10" t="s">
        <v>524</v>
      </c>
      <c r="B457" s="10" t="s">
        <v>808</v>
      </c>
      <c r="C457" s="10" t="s">
        <v>59</v>
      </c>
      <c r="D457" s="12">
        <v>1058</v>
      </c>
      <c r="E457" s="13">
        <v>3.2549999999999999</v>
      </c>
      <c r="F457" s="14">
        <v>3443.79</v>
      </c>
    </row>
    <row r="458" spans="1:6" ht="15.65" customHeight="1" x14ac:dyDescent="0.25">
      <c r="A458" s="10" t="s">
        <v>524</v>
      </c>
      <c r="B458" s="10" t="s">
        <v>809</v>
      </c>
      <c r="C458" s="10" t="s">
        <v>59</v>
      </c>
      <c r="D458" s="12">
        <v>3013</v>
      </c>
      <c r="E458" s="13">
        <v>3.2559999999999998</v>
      </c>
      <c r="F458" s="14">
        <v>9810.3279999999995</v>
      </c>
    </row>
    <row r="459" spans="1:6" ht="15.65" customHeight="1" x14ac:dyDescent="0.25">
      <c r="A459" s="10" t="s">
        <v>524</v>
      </c>
      <c r="B459" s="10" t="s">
        <v>810</v>
      </c>
      <c r="C459" s="10" t="s">
        <v>59</v>
      </c>
      <c r="D459" s="12">
        <v>1273</v>
      </c>
      <c r="E459" s="13">
        <v>3.2549999999999999</v>
      </c>
      <c r="F459" s="14">
        <v>4143.6149999999998</v>
      </c>
    </row>
    <row r="460" spans="1:6" ht="15.65" customHeight="1" x14ac:dyDescent="0.25">
      <c r="A460" s="10" t="s">
        <v>524</v>
      </c>
      <c r="B460" s="10" t="s">
        <v>811</v>
      </c>
      <c r="C460" s="10" t="s">
        <v>59</v>
      </c>
      <c r="D460" s="12">
        <v>677</v>
      </c>
      <c r="E460" s="13">
        <v>3.2570000000000001</v>
      </c>
      <c r="F460" s="14">
        <v>2204.989</v>
      </c>
    </row>
    <row r="461" spans="1:6" ht="15.65" customHeight="1" x14ac:dyDescent="0.25">
      <c r="A461" s="10" t="s">
        <v>524</v>
      </c>
      <c r="B461" s="10" t="s">
        <v>811</v>
      </c>
      <c r="C461" s="10" t="s">
        <v>59</v>
      </c>
      <c r="D461" s="12">
        <v>4575</v>
      </c>
      <c r="E461" s="13">
        <v>3.2570000000000001</v>
      </c>
      <c r="F461" s="14">
        <v>14900.775</v>
      </c>
    </row>
    <row r="462" spans="1:6" ht="15.65" customHeight="1" x14ac:dyDescent="0.25">
      <c r="A462" s="10" t="s">
        <v>524</v>
      </c>
      <c r="B462" s="10" t="s">
        <v>812</v>
      </c>
      <c r="C462" s="10" t="s">
        <v>59</v>
      </c>
      <c r="D462" s="12">
        <v>5691</v>
      </c>
      <c r="E462" s="13">
        <v>3.2559999999999998</v>
      </c>
      <c r="F462" s="14">
        <v>18529.896000000001</v>
      </c>
    </row>
    <row r="463" spans="1:6" ht="15.65" customHeight="1" x14ac:dyDescent="0.25">
      <c r="A463" s="10" t="s">
        <v>524</v>
      </c>
      <c r="B463" s="10" t="s">
        <v>813</v>
      </c>
      <c r="C463" s="10" t="s">
        <v>59</v>
      </c>
      <c r="D463" s="12">
        <v>1070</v>
      </c>
      <c r="E463" s="13">
        <v>3.2549999999999999</v>
      </c>
      <c r="F463" s="14">
        <v>3482.85</v>
      </c>
    </row>
    <row r="464" spans="1:6" ht="15.65" customHeight="1" x14ac:dyDescent="0.25">
      <c r="A464" s="10" t="s">
        <v>524</v>
      </c>
      <c r="B464" s="10" t="s">
        <v>813</v>
      </c>
      <c r="C464" s="10" t="s">
        <v>59</v>
      </c>
      <c r="D464" s="12">
        <v>1127</v>
      </c>
      <c r="E464" s="13">
        <v>3.2549999999999999</v>
      </c>
      <c r="F464" s="14">
        <v>3668.3850000000002</v>
      </c>
    </row>
    <row r="465" spans="1:6" ht="15.65" customHeight="1" x14ac:dyDescent="0.25">
      <c r="A465" s="10" t="s">
        <v>524</v>
      </c>
      <c r="B465" s="10" t="s">
        <v>814</v>
      </c>
      <c r="C465" s="10" t="s">
        <v>59</v>
      </c>
      <c r="D465" s="12">
        <v>916</v>
      </c>
      <c r="E465" s="13">
        <v>3.2559999999999998</v>
      </c>
      <c r="F465" s="14">
        <v>2982.4960000000001</v>
      </c>
    </row>
    <row r="466" spans="1:6" ht="15.65" customHeight="1" x14ac:dyDescent="0.25">
      <c r="A466" s="10" t="s">
        <v>524</v>
      </c>
      <c r="B466" s="10" t="s">
        <v>814</v>
      </c>
      <c r="C466" s="10" t="s">
        <v>59</v>
      </c>
      <c r="D466" s="12">
        <v>4562</v>
      </c>
      <c r="E466" s="13">
        <v>3.2559999999999998</v>
      </c>
      <c r="F466" s="14">
        <v>14853.871999999999</v>
      </c>
    </row>
    <row r="467" spans="1:6" ht="15.65" customHeight="1" x14ac:dyDescent="0.25">
      <c r="A467" s="10" t="s">
        <v>524</v>
      </c>
      <c r="B467" s="10" t="s">
        <v>815</v>
      </c>
      <c r="C467" s="10" t="s">
        <v>59</v>
      </c>
      <c r="D467" s="12">
        <v>1925</v>
      </c>
      <c r="E467" s="13">
        <v>3.2519999999999998</v>
      </c>
      <c r="F467" s="14">
        <v>6260.1</v>
      </c>
    </row>
    <row r="468" spans="1:6" ht="15.65" customHeight="1" x14ac:dyDescent="0.25">
      <c r="A468" s="10" t="s">
        <v>524</v>
      </c>
      <c r="B468" s="10" t="s">
        <v>816</v>
      </c>
      <c r="C468" s="10" t="s">
        <v>59</v>
      </c>
      <c r="D468" s="12">
        <v>2409</v>
      </c>
      <c r="E468" s="13">
        <v>3.254</v>
      </c>
      <c r="F468" s="14">
        <v>7838.8860000000004</v>
      </c>
    </row>
    <row r="469" spans="1:6" ht="15.65" customHeight="1" x14ac:dyDescent="0.25">
      <c r="A469" s="10" t="s">
        <v>524</v>
      </c>
      <c r="B469" s="10" t="s">
        <v>817</v>
      </c>
      <c r="C469" s="10" t="s">
        <v>59</v>
      </c>
      <c r="D469" s="12">
        <v>2039</v>
      </c>
      <c r="E469" s="13">
        <v>3.254</v>
      </c>
      <c r="F469" s="14">
        <v>6634.9059999999999</v>
      </c>
    </row>
    <row r="470" spans="1:6" ht="15.65" customHeight="1" x14ac:dyDescent="0.25">
      <c r="A470" s="10" t="s">
        <v>524</v>
      </c>
      <c r="B470" s="10" t="s">
        <v>818</v>
      </c>
      <c r="C470" s="10" t="s">
        <v>59</v>
      </c>
      <c r="D470" s="12">
        <v>2559</v>
      </c>
      <c r="E470" s="13">
        <v>3.254</v>
      </c>
      <c r="F470" s="14">
        <v>8326.9860000000008</v>
      </c>
    </row>
    <row r="471" spans="1:6" ht="15.65" customHeight="1" x14ac:dyDescent="0.25">
      <c r="A471" s="10" t="s">
        <v>524</v>
      </c>
      <c r="B471" s="10" t="s">
        <v>819</v>
      </c>
      <c r="C471" s="10" t="s">
        <v>59</v>
      </c>
      <c r="D471" s="12">
        <v>4108</v>
      </c>
      <c r="E471" s="13">
        <v>3.2570000000000001</v>
      </c>
      <c r="F471" s="14">
        <v>13379.755999999999</v>
      </c>
    </row>
    <row r="472" spans="1:6" ht="15.65" customHeight="1" x14ac:dyDescent="0.25">
      <c r="A472" s="10" t="s">
        <v>524</v>
      </c>
      <c r="B472" s="10" t="s">
        <v>820</v>
      </c>
      <c r="C472" s="10" t="s">
        <v>59</v>
      </c>
      <c r="D472" s="12">
        <v>2571</v>
      </c>
      <c r="E472" s="13">
        <v>3.258</v>
      </c>
      <c r="F472" s="14">
        <v>8376.3179999999993</v>
      </c>
    </row>
    <row r="473" spans="1:6" ht="15.65" customHeight="1" x14ac:dyDescent="0.25">
      <c r="A473" s="10" t="s">
        <v>524</v>
      </c>
      <c r="B473" s="10" t="s">
        <v>821</v>
      </c>
      <c r="C473" s="10" t="s">
        <v>59</v>
      </c>
      <c r="D473" s="12">
        <v>2451</v>
      </c>
      <c r="E473" s="13">
        <v>3.2559999999999998</v>
      </c>
      <c r="F473" s="14">
        <v>7980.4560000000001</v>
      </c>
    </row>
    <row r="474" spans="1:6" ht="15.65" customHeight="1" x14ac:dyDescent="0.25">
      <c r="A474" s="10" t="s">
        <v>524</v>
      </c>
      <c r="B474" s="10" t="s">
        <v>822</v>
      </c>
      <c r="C474" s="10" t="s">
        <v>59</v>
      </c>
      <c r="D474" s="12">
        <v>3494</v>
      </c>
      <c r="E474" s="13">
        <v>3.2549999999999999</v>
      </c>
      <c r="F474" s="14">
        <v>11372.97</v>
      </c>
    </row>
    <row r="475" spans="1:6" ht="15.65" customHeight="1" x14ac:dyDescent="0.25">
      <c r="A475" s="10" t="s">
        <v>524</v>
      </c>
      <c r="B475" s="10" t="s">
        <v>823</v>
      </c>
      <c r="C475" s="10" t="s">
        <v>59</v>
      </c>
      <c r="D475" s="12">
        <v>2037</v>
      </c>
      <c r="E475" s="13">
        <v>3.2549999999999999</v>
      </c>
      <c r="F475" s="14">
        <v>6630.4350000000004</v>
      </c>
    </row>
    <row r="476" spans="1:6" ht="15.65" customHeight="1" x14ac:dyDescent="0.25">
      <c r="A476" s="10" t="s">
        <v>524</v>
      </c>
      <c r="B476" s="10" t="s">
        <v>824</v>
      </c>
      <c r="C476" s="10" t="s">
        <v>59</v>
      </c>
      <c r="D476" s="12">
        <v>380</v>
      </c>
      <c r="E476" s="13">
        <v>3.2559999999999998</v>
      </c>
      <c r="F476" s="14">
        <v>1237.28</v>
      </c>
    </row>
    <row r="477" spans="1:6" ht="15.65" customHeight="1" x14ac:dyDescent="0.25">
      <c r="A477" s="10" t="s">
        <v>524</v>
      </c>
      <c r="B477" s="10" t="s">
        <v>824</v>
      </c>
      <c r="C477" s="10" t="s">
        <v>59</v>
      </c>
      <c r="D477" s="12">
        <v>4993</v>
      </c>
      <c r="E477" s="13">
        <v>3.2559999999999998</v>
      </c>
      <c r="F477" s="14">
        <v>16257.208000000001</v>
      </c>
    </row>
    <row r="478" spans="1:6" ht="15.65" customHeight="1" x14ac:dyDescent="0.25">
      <c r="A478" s="10" t="s">
        <v>524</v>
      </c>
      <c r="B478" s="10" t="s">
        <v>825</v>
      </c>
      <c r="C478" s="10" t="s">
        <v>59</v>
      </c>
      <c r="D478" s="12">
        <v>5217</v>
      </c>
      <c r="E478" s="13">
        <v>3.2530000000000001</v>
      </c>
      <c r="F478" s="14">
        <v>16970.901000000002</v>
      </c>
    </row>
    <row r="479" spans="1:6" ht="15.65" customHeight="1" x14ac:dyDescent="0.25">
      <c r="A479" s="10" t="s">
        <v>524</v>
      </c>
      <c r="B479" s="10" t="s">
        <v>826</v>
      </c>
      <c r="C479" s="10" t="s">
        <v>59</v>
      </c>
      <c r="D479" s="12">
        <v>300</v>
      </c>
      <c r="E479" s="13">
        <v>3.254</v>
      </c>
      <c r="F479" s="14">
        <v>976.2</v>
      </c>
    </row>
    <row r="480" spans="1:6" ht="15.65" customHeight="1" x14ac:dyDescent="0.25">
      <c r="A480" s="10" t="s">
        <v>524</v>
      </c>
      <c r="B480" s="10" t="s">
        <v>827</v>
      </c>
      <c r="C480" s="10" t="s">
        <v>59</v>
      </c>
      <c r="D480" s="12">
        <v>1193</v>
      </c>
      <c r="E480" s="13">
        <v>3.2549999999999999</v>
      </c>
      <c r="F480" s="14">
        <v>3883.2150000000001</v>
      </c>
    </row>
    <row r="481" spans="1:6" ht="15.65" customHeight="1" x14ac:dyDescent="0.25">
      <c r="A481" s="10" t="s">
        <v>524</v>
      </c>
      <c r="B481" s="10" t="s">
        <v>827</v>
      </c>
      <c r="C481" s="10" t="s">
        <v>59</v>
      </c>
      <c r="D481" s="12">
        <v>2000</v>
      </c>
      <c r="E481" s="13">
        <v>3.2549999999999999</v>
      </c>
      <c r="F481" s="14">
        <v>6510</v>
      </c>
    </row>
    <row r="482" spans="1:6" ht="15.65" customHeight="1" x14ac:dyDescent="0.25">
      <c r="A482" s="10" t="s">
        <v>524</v>
      </c>
      <c r="B482" s="10" t="s">
        <v>827</v>
      </c>
      <c r="C482" s="10" t="s">
        <v>59</v>
      </c>
      <c r="D482" s="12">
        <v>2928</v>
      </c>
      <c r="E482" s="13">
        <v>3.2549999999999999</v>
      </c>
      <c r="F482" s="14">
        <v>9530.64</v>
      </c>
    </row>
    <row r="483" spans="1:6" ht="15.65" customHeight="1" x14ac:dyDescent="0.25">
      <c r="A483" s="10" t="s">
        <v>524</v>
      </c>
      <c r="B483" s="10" t="s">
        <v>827</v>
      </c>
      <c r="C483" s="10" t="s">
        <v>59</v>
      </c>
      <c r="D483" s="12">
        <v>3503</v>
      </c>
      <c r="E483" s="13">
        <v>3.2549999999999999</v>
      </c>
      <c r="F483" s="14">
        <v>11402.264999999999</v>
      </c>
    </row>
    <row r="484" spans="1:6" ht="15.65" customHeight="1" x14ac:dyDescent="0.25">
      <c r="A484" s="10" t="s">
        <v>524</v>
      </c>
      <c r="B484" s="10" t="s">
        <v>828</v>
      </c>
      <c r="C484" s="10" t="s">
        <v>59</v>
      </c>
      <c r="D484" s="12">
        <v>297</v>
      </c>
      <c r="E484" s="13">
        <v>3.2549999999999999</v>
      </c>
      <c r="F484" s="14">
        <v>966.73500000000001</v>
      </c>
    </row>
    <row r="485" spans="1:6" ht="15.65" customHeight="1" x14ac:dyDescent="0.25">
      <c r="A485" s="10" t="s">
        <v>524</v>
      </c>
      <c r="B485" s="10" t="s">
        <v>829</v>
      </c>
      <c r="C485" s="10" t="s">
        <v>59</v>
      </c>
      <c r="D485" s="12">
        <v>2467</v>
      </c>
      <c r="E485" s="13">
        <v>3.2549999999999999</v>
      </c>
      <c r="F485" s="14">
        <v>8030.085</v>
      </c>
    </row>
    <row r="486" spans="1:6" ht="15.65" customHeight="1" x14ac:dyDescent="0.25">
      <c r="A486" s="10" t="s">
        <v>524</v>
      </c>
      <c r="B486" s="10" t="s">
        <v>830</v>
      </c>
      <c r="C486" s="10" t="s">
        <v>59</v>
      </c>
      <c r="D486" s="12">
        <v>2188</v>
      </c>
      <c r="E486" s="13">
        <v>3.2570000000000001</v>
      </c>
      <c r="F486" s="14">
        <v>7126.3159999999998</v>
      </c>
    </row>
    <row r="487" spans="1:6" ht="15.65" customHeight="1" x14ac:dyDescent="0.25">
      <c r="A487" s="10" t="s">
        <v>524</v>
      </c>
      <c r="B487" s="10" t="s">
        <v>831</v>
      </c>
      <c r="C487" s="10" t="s">
        <v>59</v>
      </c>
      <c r="D487" s="12">
        <v>1287</v>
      </c>
      <c r="E487" s="13">
        <v>3.2559999999999998</v>
      </c>
      <c r="F487" s="14">
        <v>4190.4719999999998</v>
      </c>
    </row>
    <row r="488" spans="1:6" ht="15.65" customHeight="1" x14ac:dyDescent="0.25">
      <c r="A488" s="10" t="s">
        <v>524</v>
      </c>
      <c r="B488" s="10" t="s">
        <v>831</v>
      </c>
      <c r="C488" s="10" t="s">
        <v>59</v>
      </c>
      <c r="D488" s="12">
        <v>3559</v>
      </c>
      <c r="E488" s="13">
        <v>3.2559999999999998</v>
      </c>
      <c r="F488" s="14">
        <v>11588.103999999999</v>
      </c>
    </row>
    <row r="489" spans="1:6" ht="15.65" customHeight="1" x14ac:dyDescent="0.25">
      <c r="A489" s="10" t="s">
        <v>524</v>
      </c>
      <c r="B489" s="10" t="s">
        <v>832</v>
      </c>
      <c r="C489" s="10" t="s">
        <v>59</v>
      </c>
      <c r="D489" s="12">
        <v>970</v>
      </c>
      <c r="E489" s="13">
        <v>3.2559999999999998</v>
      </c>
      <c r="F489" s="14">
        <v>3158.32</v>
      </c>
    </row>
    <row r="490" spans="1:6" ht="15.65" customHeight="1" x14ac:dyDescent="0.25">
      <c r="A490" s="10" t="s">
        <v>524</v>
      </c>
      <c r="B490" s="10" t="s">
        <v>832</v>
      </c>
      <c r="C490" s="10" t="s">
        <v>59</v>
      </c>
      <c r="D490" s="12">
        <v>2000</v>
      </c>
      <c r="E490" s="13">
        <v>3.2559999999999998</v>
      </c>
      <c r="F490" s="14">
        <v>6512</v>
      </c>
    </row>
    <row r="491" spans="1:6" ht="15.65" customHeight="1" x14ac:dyDescent="0.25">
      <c r="A491" s="10" t="s">
        <v>524</v>
      </c>
      <c r="B491" s="10" t="s">
        <v>833</v>
      </c>
      <c r="C491" s="10" t="s">
        <v>59</v>
      </c>
      <c r="D491" s="12">
        <v>442</v>
      </c>
      <c r="E491" s="13">
        <v>3.2570000000000001</v>
      </c>
      <c r="F491" s="14">
        <v>1439.5940000000001</v>
      </c>
    </row>
    <row r="492" spans="1:6" ht="15.65" customHeight="1" x14ac:dyDescent="0.25">
      <c r="A492" s="10" t="s">
        <v>524</v>
      </c>
      <c r="B492" s="10" t="s">
        <v>833</v>
      </c>
      <c r="C492" s="10" t="s">
        <v>59</v>
      </c>
      <c r="D492" s="12">
        <v>3524</v>
      </c>
      <c r="E492" s="13">
        <v>3.2570000000000001</v>
      </c>
      <c r="F492" s="14">
        <v>11477.668</v>
      </c>
    </row>
    <row r="493" spans="1:6" ht="15.65" customHeight="1" x14ac:dyDescent="0.25">
      <c r="A493" s="10" t="s">
        <v>524</v>
      </c>
      <c r="B493" s="10" t="s">
        <v>834</v>
      </c>
      <c r="C493" s="10" t="s">
        <v>59</v>
      </c>
      <c r="D493" s="12">
        <v>24</v>
      </c>
      <c r="E493" s="13">
        <v>3.258</v>
      </c>
      <c r="F493" s="14">
        <v>78.191999999999993</v>
      </c>
    </row>
    <row r="494" spans="1:6" ht="15.65" customHeight="1" x14ac:dyDescent="0.25">
      <c r="A494" s="10" t="s">
        <v>524</v>
      </c>
      <c r="B494" s="10" t="s">
        <v>834</v>
      </c>
      <c r="C494" s="10" t="s">
        <v>59</v>
      </c>
      <c r="D494" s="12">
        <v>3089</v>
      </c>
      <c r="E494" s="13">
        <v>3.258</v>
      </c>
      <c r="F494" s="14">
        <v>10063.962</v>
      </c>
    </row>
    <row r="495" spans="1:6" ht="15.65" customHeight="1" x14ac:dyDescent="0.25">
      <c r="A495" s="10" t="s">
        <v>524</v>
      </c>
      <c r="B495" s="10" t="s">
        <v>835</v>
      </c>
      <c r="C495" s="10" t="s">
        <v>59</v>
      </c>
      <c r="D495" s="12">
        <v>2806</v>
      </c>
      <c r="E495" s="13">
        <v>3.2610000000000001</v>
      </c>
      <c r="F495" s="14">
        <v>9150.366</v>
      </c>
    </row>
    <row r="496" spans="1:6" ht="15.65" customHeight="1" x14ac:dyDescent="0.25">
      <c r="A496" s="10" t="s">
        <v>524</v>
      </c>
      <c r="B496" s="10" t="s">
        <v>836</v>
      </c>
      <c r="C496" s="10" t="s">
        <v>59</v>
      </c>
      <c r="D496" s="12">
        <v>6137</v>
      </c>
      <c r="E496" s="13">
        <v>3.26</v>
      </c>
      <c r="F496" s="14">
        <v>20006.62</v>
      </c>
    </row>
    <row r="497" spans="1:6" ht="15.65" customHeight="1" x14ac:dyDescent="0.25">
      <c r="A497" s="10" t="s">
        <v>524</v>
      </c>
      <c r="B497" s="10" t="s">
        <v>837</v>
      </c>
      <c r="C497" s="10" t="s">
        <v>59</v>
      </c>
      <c r="D497" s="12">
        <v>3534</v>
      </c>
      <c r="E497" s="13">
        <v>3.2589999999999999</v>
      </c>
      <c r="F497" s="14">
        <v>11517.306</v>
      </c>
    </row>
    <row r="498" spans="1:6" ht="15.65" customHeight="1" x14ac:dyDescent="0.25">
      <c r="A498" s="10" t="s">
        <v>524</v>
      </c>
      <c r="B498" s="10" t="s">
        <v>838</v>
      </c>
      <c r="C498" s="10" t="s">
        <v>59</v>
      </c>
      <c r="D498" s="12">
        <v>2553</v>
      </c>
      <c r="E498" s="13">
        <v>3.258</v>
      </c>
      <c r="F498" s="14">
        <v>8317.6740000000009</v>
      </c>
    </row>
    <row r="499" spans="1:6" ht="15.65" customHeight="1" x14ac:dyDescent="0.25">
      <c r="A499" s="10" t="s">
        <v>524</v>
      </c>
      <c r="B499" s="10" t="s">
        <v>839</v>
      </c>
      <c r="C499" s="10" t="s">
        <v>59</v>
      </c>
      <c r="D499" s="12">
        <v>2232</v>
      </c>
      <c r="E499" s="13">
        <v>3.254</v>
      </c>
      <c r="F499" s="14">
        <v>7262.9279999999999</v>
      </c>
    </row>
    <row r="500" spans="1:6" ht="15.65" customHeight="1" x14ac:dyDescent="0.25">
      <c r="A500" s="10" t="s">
        <v>524</v>
      </c>
      <c r="B500" s="10" t="s">
        <v>840</v>
      </c>
      <c r="C500" s="10" t="s">
        <v>59</v>
      </c>
      <c r="D500" s="12">
        <v>2130</v>
      </c>
      <c r="E500" s="13">
        <v>3.254</v>
      </c>
      <c r="F500" s="14">
        <v>6931.02</v>
      </c>
    </row>
    <row r="501" spans="1:6" ht="15.65" customHeight="1" x14ac:dyDescent="0.25">
      <c r="A501" s="10" t="s">
        <v>524</v>
      </c>
      <c r="B501" s="10" t="s">
        <v>841</v>
      </c>
      <c r="C501" s="10" t="s">
        <v>59</v>
      </c>
      <c r="D501" s="12">
        <v>967</v>
      </c>
      <c r="E501" s="13">
        <v>3.2570000000000001</v>
      </c>
      <c r="F501" s="14">
        <v>3149.5189999999998</v>
      </c>
    </row>
    <row r="502" spans="1:6" ht="15.65" customHeight="1" x14ac:dyDescent="0.25">
      <c r="A502" s="10" t="s">
        <v>524</v>
      </c>
      <c r="B502" s="10" t="s">
        <v>841</v>
      </c>
      <c r="C502" s="10" t="s">
        <v>59</v>
      </c>
      <c r="D502" s="12">
        <v>1958</v>
      </c>
      <c r="E502" s="13">
        <v>3.2570000000000001</v>
      </c>
      <c r="F502" s="14">
        <v>6377.2060000000001</v>
      </c>
    </row>
    <row r="503" spans="1:6" ht="15.65" customHeight="1" x14ac:dyDescent="0.25">
      <c r="A503" s="10" t="s">
        <v>524</v>
      </c>
      <c r="B503" s="10" t="s">
        <v>841</v>
      </c>
      <c r="C503" s="10" t="s">
        <v>59</v>
      </c>
      <c r="D503" s="12">
        <v>2494</v>
      </c>
      <c r="E503" s="13">
        <v>3.2570000000000001</v>
      </c>
      <c r="F503" s="14">
        <v>8122.9579999999996</v>
      </c>
    </row>
    <row r="504" spans="1:6" ht="15.65" customHeight="1" x14ac:dyDescent="0.25">
      <c r="A504" s="10" t="s">
        <v>524</v>
      </c>
      <c r="B504" s="10" t="s">
        <v>842</v>
      </c>
      <c r="C504" s="10" t="s">
        <v>59</v>
      </c>
      <c r="D504" s="12">
        <v>1901</v>
      </c>
      <c r="E504" s="13">
        <v>3.2589999999999999</v>
      </c>
      <c r="F504" s="14">
        <v>6195.3590000000004</v>
      </c>
    </row>
    <row r="505" spans="1:6" ht="15.65" customHeight="1" x14ac:dyDescent="0.25">
      <c r="A505" s="10" t="s">
        <v>524</v>
      </c>
      <c r="B505" s="10" t="s">
        <v>843</v>
      </c>
      <c r="C505" s="10" t="s">
        <v>59</v>
      </c>
      <c r="D505" s="12">
        <v>3703</v>
      </c>
      <c r="E505" s="13">
        <v>3.258</v>
      </c>
      <c r="F505" s="14">
        <v>12064.374</v>
      </c>
    </row>
    <row r="506" spans="1:6" ht="15.65" customHeight="1" x14ac:dyDescent="0.25">
      <c r="A506" s="10" t="s">
        <v>524</v>
      </c>
      <c r="B506" s="10" t="s">
        <v>844</v>
      </c>
      <c r="C506" s="10" t="s">
        <v>59</v>
      </c>
      <c r="D506" s="12">
        <v>5872</v>
      </c>
      <c r="E506" s="13">
        <v>3.2589999999999999</v>
      </c>
      <c r="F506" s="14">
        <v>19136.848000000002</v>
      </c>
    </row>
    <row r="507" spans="1:6" ht="15.65" customHeight="1" x14ac:dyDescent="0.25">
      <c r="A507" s="10" t="s">
        <v>524</v>
      </c>
      <c r="B507" s="10" t="s">
        <v>845</v>
      </c>
      <c r="C507" s="10" t="s">
        <v>59</v>
      </c>
      <c r="D507" s="12">
        <v>233</v>
      </c>
      <c r="E507" s="13">
        <v>3.2610000000000001</v>
      </c>
      <c r="F507" s="14">
        <v>759.81299999999999</v>
      </c>
    </row>
    <row r="508" spans="1:6" ht="15.65" customHeight="1" x14ac:dyDescent="0.25">
      <c r="A508" s="10" t="s">
        <v>524</v>
      </c>
      <c r="B508" s="10" t="s">
        <v>845</v>
      </c>
      <c r="C508" s="10" t="s">
        <v>59</v>
      </c>
      <c r="D508" s="12">
        <v>2000</v>
      </c>
      <c r="E508" s="13">
        <v>3.2610000000000001</v>
      </c>
      <c r="F508" s="14">
        <v>6522</v>
      </c>
    </row>
    <row r="509" spans="1:6" ht="15.65" customHeight="1" x14ac:dyDescent="0.25">
      <c r="A509" s="10" t="s">
        <v>524</v>
      </c>
      <c r="B509" s="10" t="s">
        <v>846</v>
      </c>
      <c r="C509" s="10" t="s">
        <v>59</v>
      </c>
      <c r="D509" s="12">
        <v>4583</v>
      </c>
      <c r="E509" s="13">
        <v>3.26</v>
      </c>
      <c r="F509" s="14">
        <v>14940.58</v>
      </c>
    </row>
    <row r="510" spans="1:6" ht="15.65" customHeight="1" x14ac:dyDescent="0.25">
      <c r="A510" s="10" t="s">
        <v>524</v>
      </c>
      <c r="B510" s="10" t="s">
        <v>847</v>
      </c>
      <c r="C510" s="10" t="s">
        <v>59</v>
      </c>
      <c r="D510" s="12">
        <v>4866</v>
      </c>
      <c r="E510" s="13">
        <v>3.2589999999999999</v>
      </c>
      <c r="F510" s="14">
        <v>15858.294</v>
      </c>
    </row>
    <row r="511" spans="1:6" ht="15.65" customHeight="1" x14ac:dyDescent="0.25">
      <c r="A511" s="10" t="s">
        <v>524</v>
      </c>
      <c r="B511" s="10" t="s">
        <v>848</v>
      </c>
      <c r="C511" s="10" t="s">
        <v>59</v>
      </c>
      <c r="D511" s="12">
        <v>200</v>
      </c>
      <c r="E511" s="13">
        <v>3.258</v>
      </c>
      <c r="F511" s="14">
        <v>651.6</v>
      </c>
    </row>
    <row r="512" spans="1:6" ht="15.65" customHeight="1" x14ac:dyDescent="0.25">
      <c r="A512" s="10" t="s">
        <v>524</v>
      </c>
      <c r="B512" s="10" t="s">
        <v>848</v>
      </c>
      <c r="C512" s="10" t="s">
        <v>59</v>
      </c>
      <c r="D512" s="12">
        <v>292</v>
      </c>
      <c r="E512" s="13">
        <v>3.258</v>
      </c>
      <c r="F512" s="14">
        <v>951.33600000000001</v>
      </c>
    </row>
    <row r="513" spans="1:6" ht="15.65" customHeight="1" x14ac:dyDescent="0.25">
      <c r="A513" s="10" t="s">
        <v>524</v>
      </c>
      <c r="B513" s="10" t="s">
        <v>848</v>
      </c>
      <c r="C513" s="10" t="s">
        <v>59</v>
      </c>
      <c r="D513" s="12">
        <v>1958</v>
      </c>
      <c r="E513" s="13">
        <v>3.258</v>
      </c>
      <c r="F513" s="14">
        <v>6379.1639999999998</v>
      </c>
    </row>
    <row r="514" spans="1:6" ht="15.65" customHeight="1" x14ac:dyDescent="0.25">
      <c r="A514" s="10" t="s">
        <v>524</v>
      </c>
      <c r="B514" s="10" t="s">
        <v>848</v>
      </c>
      <c r="C514" s="10" t="s">
        <v>59</v>
      </c>
      <c r="D514" s="12">
        <v>1973</v>
      </c>
      <c r="E514" s="13">
        <v>3.258</v>
      </c>
      <c r="F514" s="14">
        <v>6428.0339999999997</v>
      </c>
    </row>
    <row r="515" spans="1:6" ht="15.65" customHeight="1" x14ac:dyDescent="0.25">
      <c r="A515" s="10" t="s">
        <v>524</v>
      </c>
      <c r="B515" s="10" t="s">
        <v>848</v>
      </c>
      <c r="C515" s="10" t="s">
        <v>59</v>
      </c>
      <c r="D515" s="12">
        <v>2250</v>
      </c>
      <c r="E515" s="13">
        <v>3.258</v>
      </c>
      <c r="F515" s="14">
        <v>7330.5</v>
      </c>
    </row>
    <row r="516" spans="1:6" ht="15.65" customHeight="1" x14ac:dyDescent="0.25">
      <c r="A516" s="10" t="s">
        <v>524</v>
      </c>
      <c r="B516" s="10" t="s">
        <v>849</v>
      </c>
      <c r="C516" s="10" t="s">
        <v>59</v>
      </c>
      <c r="D516" s="12">
        <v>865</v>
      </c>
      <c r="E516" s="13">
        <v>3.2610000000000001</v>
      </c>
      <c r="F516" s="14">
        <v>2820.7649999999999</v>
      </c>
    </row>
    <row r="517" spans="1:6" ht="15.65" customHeight="1" x14ac:dyDescent="0.25">
      <c r="A517" s="10" t="s">
        <v>524</v>
      </c>
      <c r="B517" s="10" t="s">
        <v>849</v>
      </c>
      <c r="C517" s="10" t="s">
        <v>59</v>
      </c>
      <c r="D517" s="12">
        <v>2000</v>
      </c>
      <c r="E517" s="13">
        <v>3.2610000000000001</v>
      </c>
      <c r="F517" s="14">
        <v>6522</v>
      </c>
    </row>
    <row r="518" spans="1:6" ht="15.65" customHeight="1" x14ac:dyDescent="0.25">
      <c r="A518" s="10" t="s">
        <v>524</v>
      </c>
      <c r="B518" s="10" t="s">
        <v>850</v>
      </c>
      <c r="C518" s="10" t="s">
        <v>59</v>
      </c>
      <c r="D518" s="12">
        <v>5923</v>
      </c>
      <c r="E518" s="13">
        <v>3.262</v>
      </c>
      <c r="F518" s="14">
        <v>19320.826000000001</v>
      </c>
    </row>
    <row r="519" spans="1:6" ht="15.65" customHeight="1" x14ac:dyDescent="0.25">
      <c r="A519" s="10" t="s">
        <v>524</v>
      </c>
      <c r="B519" s="10" t="s">
        <v>851</v>
      </c>
      <c r="C519" s="10" t="s">
        <v>59</v>
      </c>
      <c r="D519" s="12">
        <v>2847</v>
      </c>
      <c r="E519" s="13">
        <v>3.2610000000000001</v>
      </c>
      <c r="F519" s="14">
        <v>9284.0669999999991</v>
      </c>
    </row>
    <row r="520" spans="1:6" ht="15.65" customHeight="1" x14ac:dyDescent="0.25">
      <c r="A520" s="10" t="s">
        <v>524</v>
      </c>
      <c r="B520" s="10" t="s">
        <v>852</v>
      </c>
      <c r="C520" s="10" t="s">
        <v>59</v>
      </c>
      <c r="D520" s="12">
        <v>673</v>
      </c>
      <c r="E520" s="13">
        <v>3.262</v>
      </c>
      <c r="F520" s="14">
        <v>2195.326</v>
      </c>
    </row>
    <row r="521" spans="1:6" ht="15.65" customHeight="1" x14ac:dyDescent="0.25">
      <c r="A521" s="10" t="s">
        <v>524</v>
      </c>
      <c r="B521" s="10" t="s">
        <v>852</v>
      </c>
      <c r="C521" s="10" t="s">
        <v>59</v>
      </c>
      <c r="D521" s="12">
        <v>1535</v>
      </c>
      <c r="E521" s="13">
        <v>3.262</v>
      </c>
      <c r="F521" s="14">
        <v>5007.17</v>
      </c>
    </row>
    <row r="522" spans="1:6" ht="15.65" customHeight="1" x14ac:dyDescent="0.25">
      <c r="A522" s="10" t="s">
        <v>524</v>
      </c>
      <c r="B522" s="10" t="s">
        <v>853</v>
      </c>
      <c r="C522" s="10" t="s">
        <v>59</v>
      </c>
      <c r="D522" s="12">
        <v>3697</v>
      </c>
      <c r="E522" s="13">
        <v>3.262</v>
      </c>
      <c r="F522" s="14">
        <v>12059.614</v>
      </c>
    </row>
    <row r="523" spans="1:6" ht="15.65" customHeight="1" x14ac:dyDescent="0.25">
      <c r="A523" s="10" t="s">
        <v>524</v>
      </c>
      <c r="B523" s="10" t="s">
        <v>854</v>
      </c>
      <c r="C523" s="10" t="s">
        <v>59</v>
      </c>
      <c r="D523" s="12">
        <v>3423</v>
      </c>
      <c r="E523" s="13">
        <v>3.2610000000000001</v>
      </c>
      <c r="F523" s="14">
        <v>11162.403</v>
      </c>
    </row>
    <row r="524" spans="1:6" ht="15.65" customHeight="1" x14ac:dyDescent="0.25">
      <c r="A524" s="10" t="s">
        <v>524</v>
      </c>
      <c r="B524" s="10" t="s">
        <v>855</v>
      </c>
      <c r="C524" s="10" t="s">
        <v>59</v>
      </c>
      <c r="D524" s="12">
        <v>1994</v>
      </c>
      <c r="E524" s="13">
        <v>3.2589999999999999</v>
      </c>
      <c r="F524" s="14">
        <v>6498.4459999999999</v>
      </c>
    </row>
    <row r="525" spans="1:6" ht="15.65" customHeight="1" x14ac:dyDescent="0.25">
      <c r="A525" s="10" t="s">
        <v>524</v>
      </c>
      <c r="B525" s="10" t="s">
        <v>856</v>
      </c>
      <c r="C525" s="10" t="s">
        <v>59</v>
      </c>
      <c r="D525" s="12">
        <v>4278</v>
      </c>
      <c r="E525" s="13">
        <v>3.2589999999999999</v>
      </c>
      <c r="F525" s="14">
        <v>13942.002</v>
      </c>
    </row>
    <row r="526" spans="1:6" ht="15.65" customHeight="1" x14ac:dyDescent="0.25">
      <c r="A526" s="10" t="s">
        <v>524</v>
      </c>
      <c r="B526" s="10" t="s">
        <v>857</v>
      </c>
      <c r="C526" s="10" t="s">
        <v>59</v>
      </c>
      <c r="D526" s="12">
        <v>1026</v>
      </c>
      <c r="E526" s="13">
        <v>3.2589999999999999</v>
      </c>
      <c r="F526" s="14">
        <v>3343.7339999999999</v>
      </c>
    </row>
    <row r="527" spans="1:6" ht="15.65" customHeight="1" x14ac:dyDescent="0.25">
      <c r="A527" s="10" t="s">
        <v>524</v>
      </c>
      <c r="B527" s="10" t="s">
        <v>857</v>
      </c>
      <c r="C527" s="10" t="s">
        <v>59</v>
      </c>
      <c r="D527" s="12">
        <v>1289</v>
      </c>
      <c r="E527" s="13">
        <v>3.2589999999999999</v>
      </c>
      <c r="F527" s="14">
        <v>4200.8509999999997</v>
      </c>
    </row>
    <row r="528" spans="1:6" ht="15.65" customHeight="1" x14ac:dyDescent="0.25">
      <c r="A528" s="10" t="s">
        <v>524</v>
      </c>
      <c r="B528" s="10" t="s">
        <v>858</v>
      </c>
      <c r="C528" s="10" t="s">
        <v>59</v>
      </c>
      <c r="D528" s="12">
        <v>783</v>
      </c>
      <c r="E528" s="13">
        <v>3.2589999999999999</v>
      </c>
      <c r="F528" s="14">
        <v>2551.797</v>
      </c>
    </row>
    <row r="529" spans="1:6" ht="15.65" customHeight="1" x14ac:dyDescent="0.25">
      <c r="A529" s="10" t="s">
        <v>524</v>
      </c>
      <c r="B529" s="10" t="s">
        <v>858</v>
      </c>
      <c r="C529" s="10" t="s">
        <v>59</v>
      </c>
      <c r="D529" s="12">
        <v>1668</v>
      </c>
      <c r="E529" s="13">
        <v>3.2589999999999999</v>
      </c>
      <c r="F529" s="14">
        <v>5436.0119999999997</v>
      </c>
    </row>
    <row r="530" spans="1:6" ht="15.65" customHeight="1" x14ac:dyDescent="0.25">
      <c r="A530" s="10" t="s">
        <v>524</v>
      </c>
      <c r="B530" s="10" t="s">
        <v>859</v>
      </c>
      <c r="C530" s="10" t="s">
        <v>59</v>
      </c>
      <c r="D530" s="12">
        <v>4380</v>
      </c>
      <c r="E530" s="13">
        <v>3.26</v>
      </c>
      <c r="F530" s="14">
        <v>14278.8</v>
      </c>
    </row>
    <row r="531" spans="1:6" ht="15.65" customHeight="1" x14ac:dyDescent="0.25">
      <c r="A531" s="10" t="s">
        <v>524</v>
      </c>
      <c r="B531" s="10" t="s">
        <v>860</v>
      </c>
      <c r="C531" s="10" t="s">
        <v>59</v>
      </c>
      <c r="D531" s="12">
        <v>2622</v>
      </c>
      <c r="E531" s="13">
        <v>3.258</v>
      </c>
      <c r="F531" s="14">
        <v>8542.4760000000006</v>
      </c>
    </row>
    <row r="532" spans="1:6" ht="15.65" customHeight="1" x14ac:dyDescent="0.25">
      <c r="A532" s="10" t="s">
        <v>524</v>
      </c>
      <c r="B532" s="10" t="s">
        <v>860</v>
      </c>
      <c r="C532" s="10" t="s">
        <v>59</v>
      </c>
      <c r="D532" s="12">
        <v>3983</v>
      </c>
      <c r="E532" s="13">
        <v>3.258</v>
      </c>
      <c r="F532" s="14">
        <v>12976.614</v>
      </c>
    </row>
    <row r="533" spans="1:6" ht="15.65" customHeight="1" x14ac:dyDescent="0.25">
      <c r="A533" s="10" t="s">
        <v>524</v>
      </c>
      <c r="B533" s="10" t="s">
        <v>861</v>
      </c>
      <c r="C533" s="10" t="s">
        <v>59</v>
      </c>
      <c r="D533" s="12">
        <v>5520</v>
      </c>
      <c r="E533" s="13">
        <v>3.258</v>
      </c>
      <c r="F533" s="14">
        <v>17984.16</v>
      </c>
    </row>
    <row r="534" spans="1:6" ht="15.65" customHeight="1" x14ac:dyDescent="0.25">
      <c r="A534" s="10" t="s">
        <v>524</v>
      </c>
      <c r="B534" s="10" t="s">
        <v>862</v>
      </c>
      <c r="C534" s="10" t="s">
        <v>59</v>
      </c>
      <c r="D534" s="12">
        <v>2151</v>
      </c>
      <c r="E534" s="13">
        <v>3.258</v>
      </c>
      <c r="F534" s="14">
        <v>7007.9579999999996</v>
      </c>
    </row>
    <row r="535" spans="1:6" ht="15.65" customHeight="1" x14ac:dyDescent="0.25">
      <c r="A535" s="10" t="s">
        <v>524</v>
      </c>
      <c r="B535" s="10" t="s">
        <v>862</v>
      </c>
      <c r="C535" s="10" t="s">
        <v>59</v>
      </c>
      <c r="D535" s="12">
        <v>3417</v>
      </c>
      <c r="E535" s="13">
        <v>3.258</v>
      </c>
      <c r="F535" s="14">
        <v>11132.585999999999</v>
      </c>
    </row>
    <row r="536" spans="1:6" ht="15.65" customHeight="1" x14ac:dyDescent="0.25">
      <c r="A536" s="10" t="s">
        <v>524</v>
      </c>
      <c r="B536" s="10" t="s">
        <v>863</v>
      </c>
      <c r="C536" s="10" t="s">
        <v>59</v>
      </c>
      <c r="D536" s="12">
        <v>2029</v>
      </c>
      <c r="E536" s="13">
        <v>3.2570000000000001</v>
      </c>
      <c r="F536" s="14">
        <v>6608.4530000000004</v>
      </c>
    </row>
    <row r="537" spans="1:6" ht="15.65" customHeight="1" x14ac:dyDescent="0.25">
      <c r="A537" s="10" t="s">
        <v>524</v>
      </c>
      <c r="B537" s="10" t="s">
        <v>669</v>
      </c>
      <c r="C537" s="10" t="s">
        <v>59</v>
      </c>
      <c r="D537" s="12">
        <v>1328</v>
      </c>
      <c r="E537" s="13">
        <v>3.2570000000000001</v>
      </c>
      <c r="F537" s="14">
        <v>4325.2960000000003</v>
      </c>
    </row>
    <row r="538" spans="1:6" ht="15.65" customHeight="1" x14ac:dyDescent="0.25">
      <c r="A538" s="10" t="s">
        <v>524</v>
      </c>
      <c r="B538" s="10" t="s">
        <v>669</v>
      </c>
      <c r="C538" s="10" t="s">
        <v>59</v>
      </c>
      <c r="D538" s="12">
        <v>1430</v>
      </c>
      <c r="E538" s="13">
        <v>3.2570000000000001</v>
      </c>
      <c r="F538" s="14">
        <v>4657.51</v>
      </c>
    </row>
    <row r="539" spans="1:6" ht="15.65" customHeight="1" x14ac:dyDescent="0.25">
      <c r="A539" s="10" t="s">
        <v>524</v>
      </c>
      <c r="B539" s="10" t="s">
        <v>864</v>
      </c>
      <c r="C539" s="10" t="s">
        <v>59</v>
      </c>
      <c r="D539" s="12">
        <v>1969</v>
      </c>
      <c r="E539" s="13">
        <v>3.2559999999999998</v>
      </c>
      <c r="F539" s="14">
        <v>6411.0640000000003</v>
      </c>
    </row>
    <row r="540" spans="1:6" ht="15.65" customHeight="1" x14ac:dyDescent="0.25">
      <c r="A540" s="10" t="s">
        <v>524</v>
      </c>
      <c r="B540" s="10" t="s">
        <v>865</v>
      </c>
      <c r="C540" s="10" t="s">
        <v>59</v>
      </c>
      <c r="D540" s="12">
        <v>2113</v>
      </c>
      <c r="E540" s="13">
        <v>3.2570000000000001</v>
      </c>
      <c r="F540" s="14">
        <v>6882.0410000000002</v>
      </c>
    </row>
    <row r="541" spans="1:6" ht="15.65" customHeight="1" x14ac:dyDescent="0.25">
      <c r="A541" s="10" t="s">
        <v>524</v>
      </c>
      <c r="B541" s="10" t="s">
        <v>866</v>
      </c>
      <c r="C541" s="10" t="s">
        <v>59</v>
      </c>
      <c r="D541" s="12">
        <v>5812</v>
      </c>
      <c r="E541" s="13">
        <v>3.258</v>
      </c>
      <c r="F541" s="14">
        <v>18935.495999999999</v>
      </c>
    </row>
    <row r="542" spans="1:6" ht="15.65" customHeight="1" x14ac:dyDescent="0.25">
      <c r="A542" s="10" t="s">
        <v>524</v>
      </c>
      <c r="B542" s="10" t="s">
        <v>867</v>
      </c>
      <c r="C542" s="10" t="s">
        <v>59</v>
      </c>
      <c r="D542" s="12">
        <v>1222</v>
      </c>
      <c r="E542" s="13">
        <v>3.2570000000000001</v>
      </c>
      <c r="F542" s="14">
        <v>3980.0540000000001</v>
      </c>
    </row>
    <row r="543" spans="1:6" ht="15.65" customHeight="1" x14ac:dyDescent="0.25">
      <c r="A543" s="10" t="s">
        <v>524</v>
      </c>
      <c r="B543" s="10" t="s">
        <v>867</v>
      </c>
      <c r="C543" s="10" t="s">
        <v>59</v>
      </c>
      <c r="D543" s="12">
        <v>1780</v>
      </c>
      <c r="E543" s="13">
        <v>3.2570000000000001</v>
      </c>
      <c r="F543" s="14">
        <v>5797.46</v>
      </c>
    </row>
    <row r="544" spans="1:6" ht="15.65" customHeight="1" x14ac:dyDescent="0.25">
      <c r="A544" s="10" t="s">
        <v>524</v>
      </c>
      <c r="B544" s="10" t="s">
        <v>868</v>
      </c>
      <c r="C544" s="10" t="s">
        <v>59</v>
      </c>
      <c r="D544" s="12">
        <v>756</v>
      </c>
      <c r="E544" s="13">
        <v>3.258</v>
      </c>
      <c r="F544" s="14">
        <v>2463.0479999999998</v>
      </c>
    </row>
    <row r="545" spans="1:6" ht="15.65" customHeight="1" x14ac:dyDescent="0.25">
      <c r="A545" s="10" t="s">
        <v>524</v>
      </c>
      <c r="B545" s="10" t="s">
        <v>868</v>
      </c>
      <c r="C545" s="10" t="s">
        <v>59</v>
      </c>
      <c r="D545" s="12">
        <v>1863</v>
      </c>
      <c r="E545" s="13">
        <v>3.258</v>
      </c>
      <c r="F545" s="14">
        <v>6069.6540000000005</v>
      </c>
    </row>
    <row r="546" spans="1:6" ht="15.65" customHeight="1" x14ac:dyDescent="0.25">
      <c r="A546" s="10" t="s">
        <v>524</v>
      </c>
      <c r="B546" s="10" t="s">
        <v>868</v>
      </c>
      <c r="C546" s="10" t="s">
        <v>59</v>
      </c>
      <c r="D546" s="12">
        <v>2802</v>
      </c>
      <c r="E546" s="13">
        <v>3.258</v>
      </c>
      <c r="F546" s="14">
        <v>9128.9159999999993</v>
      </c>
    </row>
    <row r="547" spans="1:6" ht="15.65" customHeight="1" x14ac:dyDescent="0.25">
      <c r="A547" s="10" t="s">
        <v>524</v>
      </c>
      <c r="B547" s="10" t="s">
        <v>869</v>
      </c>
      <c r="C547" s="10" t="s">
        <v>59</v>
      </c>
      <c r="D547" s="12">
        <v>2362</v>
      </c>
      <c r="E547" s="13">
        <v>3.2570000000000001</v>
      </c>
      <c r="F547" s="14">
        <v>7693.0339999999997</v>
      </c>
    </row>
    <row r="548" spans="1:6" ht="15.65" customHeight="1" x14ac:dyDescent="0.25">
      <c r="A548" s="10" t="s">
        <v>524</v>
      </c>
      <c r="B548" s="10" t="s">
        <v>209</v>
      </c>
      <c r="C548" s="10" t="s">
        <v>59</v>
      </c>
      <c r="D548" s="12">
        <v>5844</v>
      </c>
      <c r="E548" s="13">
        <v>3.2570000000000001</v>
      </c>
      <c r="F548" s="14">
        <v>19033.907999999999</v>
      </c>
    </row>
    <row r="549" spans="1:6" ht="15.65" customHeight="1" x14ac:dyDescent="0.25">
      <c r="A549" s="10" t="s">
        <v>524</v>
      </c>
      <c r="B549" s="10" t="s">
        <v>870</v>
      </c>
      <c r="C549" s="10" t="s">
        <v>59</v>
      </c>
      <c r="D549" s="12">
        <v>2558</v>
      </c>
      <c r="E549" s="13">
        <v>3.2570000000000001</v>
      </c>
      <c r="F549" s="14">
        <v>8331.4060000000009</v>
      </c>
    </row>
    <row r="550" spans="1:6" ht="15.65" customHeight="1" x14ac:dyDescent="0.25">
      <c r="A550" s="10" t="s">
        <v>524</v>
      </c>
      <c r="B550" s="10" t="s">
        <v>456</v>
      </c>
      <c r="C550" s="10" t="s">
        <v>59</v>
      </c>
      <c r="D550" s="12">
        <v>5794</v>
      </c>
      <c r="E550" s="13">
        <v>3.2570000000000001</v>
      </c>
      <c r="F550" s="14">
        <v>18871.058000000001</v>
      </c>
    </row>
    <row r="551" spans="1:6" ht="15.65" customHeight="1" x14ac:dyDescent="0.25">
      <c r="A551" s="10" t="s">
        <v>524</v>
      </c>
      <c r="B551" s="10" t="s">
        <v>871</v>
      </c>
      <c r="C551" s="10" t="s">
        <v>59</v>
      </c>
      <c r="D551" s="12">
        <v>2527</v>
      </c>
      <c r="E551" s="13">
        <v>3.2559999999999998</v>
      </c>
      <c r="F551" s="14">
        <v>8227.9120000000003</v>
      </c>
    </row>
    <row r="552" spans="1:6" ht="15.65" customHeight="1" x14ac:dyDescent="0.25">
      <c r="A552" s="10" t="s">
        <v>524</v>
      </c>
      <c r="B552" s="10" t="s">
        <v>872</v>
      </c>
      <c r="C552" s="10" t="s">
        <v>59</v>
      </c>
      <c r="D552" s="12">
        <v>4568</v>
      </c>
      <c r="E552" s="13">
        <v>3.2530000000000001</v>
      </c>
      <c r="F552" s="14">
        <v>14859.704</v>
      </c>
    </row>
    <row r="553" spans="1:6" ht="15.65" customHeight="1" x14ac:dyDescent="0.25">
      <c r="A553" s="10" t="s">
        <v>524</v>
      </c>
      <c r="B553" s="10" t="s">
        <v>873</v>
      </c>
      <c r="C553" s="10" t="s">
        <v>59</v>
      </c>
      <c r="D553" s="12">
        <v>41</v>
      </c>
      <c r="E553" s="13">
        <v>3.2549999999999999</v>
      </c>
      <c r="F553" s="14">
        <v>133.45500000000001</v>
      </c>
    </row>
    <row r="554" spans="1:6" ht="15.65" customHeight="1" x14ac:dyDescent="0.25">
      <c r="A554" s="10" t="s">
        <v>524</v>
      </c>
      <c r="B554" s="10" t="s">
        <v>873</v>
      </c>
      <c r="C554" s="10" t="s">
        <v>59</v>
      </c>
      <c r="D554" s="12">
        <v>747</v>
      </c>
      <c r="E554" s="13">
        <v>3.2549999999999999</v>
      </c>
      <c r="F554" s="14">
        <v>2431.4850000000001</v>
      </c>
    </row>
    <row r="555" spans="1:6" ht="15.65" customHeight="1" x14ac:dyDescent="0.25">
      <c r="A555" s="10" t="s">
        <v>524</v>
      </c>
      <c r="B555" s="10" t="s">
        <v>873</v>
      </c>
      <c r="C555" s="10" t="s">
        <v>59</v>
      </c>
      <c r="D555" s="12">
        <v>5044</v>
      </c>
      <c r="E555" s="13">
        <v>3.2549999999999999</v>
      </c>
      <c r="F555" s="14">
        <v>16418.22</v>
      </c>
    </row>
    <row r="556" spans="1:6" ht="15.65" customHeight="1" x14ac:dyDescent="0.25">
      <c r="A556" s="10" t="s">
        <v>524</v>
      </c>
      <c r="B556" s="10" t="s">
        <v>874</v>
      </c>
      <c r="C556" s="10" t="s">
        <v>59</v>
      </c>
      <c r="D556" s="12">
        <v>2463</v>
      </c>
      <c r="E556" s="13">
        <v>3.2549999999999999</v>
      </c>
      <c r="F556" s="14">
        <v>8017.0649999999996</v>
      </c>
    </row>
    <row r="557" spans="1:6" ht="15.65" customHeight="1" x14ac:dyDescent="0.25">
      <c r="A557" s="10" t="s">
        <v>524</v>
      </c>
      <c r="B557" s="10" t="s">
        <v>875</v>
      </c>
      <c r="C557" s="10" t="s">
        <v>59</v>
      </c>
      <c r="D557" s="12">
        <v>493</v>
      </c>
      <c r="E557" s="13">
        <v>3.2549999999999999</v>
      </c>
      <c r="F557" s="14">
        <v>1604.7149999999999</v>
      </c>
    </row>
    <row r="558" spans="1:6" ht="15.65" customHeight="1" x14ac:dyDescent="0.25">
      <c r="A558" s="10" t="s">
        <v>524</v>
      </c>
      <c r="B558" s="10" t="s">
        <v>876</v>
      </c>
      <c r="C558" s="10" t="s">
        <v>59</v>
      </c>
      <c r="D558" s="12">
        <v>5340</v>
      </c>
      <c r="E558" s="13">
        <v>3.2549999999999999</v>
      </c>
      <c r="F558" s="14">
        <v>17381.7</v>
      </c>
    </row>
    <row r="559" spans="1:6" ht="15.65" customHeight="1" x14ac:dyDescent="0.25">
      <c r="A559" s="10" t="s">
        <v>524</v>
      </c>
      <c r="B559" s="10" t="s">
        <v>877</v>
      </c>
      <c r="C559" s="10" t="s">
        <v>59</v>
      </c>
      <c r="D559" s="12">
        <v>2611</v>
      </c>
      <c r="E559" s="13">
        <v>3.2549999999999999</v>
      </c>
      <c r="F559" s="14">
        <v>8498.8050000000003</v>
      </c>
    </row>
    <row r="560" spans="1:6" ht="15.65" customHeight="1" x14ac:dyDescent="0.25">
      <c r="A560" s="10" t="s">
        <v>524</v>
      </c>
      <c r="B560" s="10" t="s">
        <v>878</v>
      </c>
      <c r="C560" s="10" t="s">
        <v>59</v>
      </c>
      <c r="D560" s="12">
        <v>602</v>
      </c>
      <c r="E560" s="13">
        <v>3.2549999999999999</v>
      </c>
      <c r="F560" s="14">
        <v>1959.51</v>
      </c>
    </row>
    <row r="561" spans="1:6" ht="15.65" customHeight="1" x14ac:dyDescent="0.25">
      <c r="A561" s="10" t="s">
        <v>524</v>
      </c>
      <c r="B561" s="10" t="s">
        <v>879</v>
      </c>
      <c r="C561" s="10" t="s">
        <v>59</v>
      </c>
      <c r="D561" s="12">
        <v>2577</v>
      </c>
      <c r="E561" s="13">
        <v>3.2549999999999999</v>
      </c>
      <c r="F561" s="14">
        <v>8388.1350000000002</v>
      </c>
    </row>
    <row r="562" spans="1:6" ht="15.65" customHeight="1" x14ac:dyDescent="0.25">
      <c r="A562" s="10" t="s">
        <v>524</v>
      </c>
      <c r="B562" s="10" t="s">
        <v>880</v>
      </c>
      <c r="C562" s="10" t="s">
        <v>59</v>
      </c>
      <c r="D562" s="12">
        <v>825</v>
      </c>
      <c r="E562" s="13">
        <v>3.2549999999999999</v>
      </c>
      <c r="F562" s="14">
        <v>2685.375</v>
      </c>
    </row>
    <row r="563" spans="1:6" ht="15.65" customHeight="1" x14ac:dyDescent="0.25">
      <c r="A563" s="10" t="s">
        <v>524</v>
      </c>
      <c r="B563" s="10" t="s">
        <v>881</v>
      </c>
      <c r="C563" s="10" t="s">
        <v>59</v>
      </c>
      <c r="D563" s="12">
        <v>324</v>
      </c>
      <c r="E563" s="13">
        <v>3.2559999999999998</v>
      </c>
      <c r="F563" s="14">
        <v>1054.944</v>
      </c>
    </row>
    <row r="564" spans="1:6" ht="15.65" customHeight="1" x14ac:dyDescent="0.25">
      <c r="A564" s="10" t="s">
        <v>524</v>
      </c>
      <c r="B564" s="10" t="s">
        <v>881</v>
      </c>
      <c r="C564" s="10" t="s">
        <v>59</v>
      </c>
      <c r="D564" s="12">
        <v>1649</v>
      </c>
      <c r="E564" s="13">
        <v>3.2559999999999998</v>
      </c>
      <c r="F564" s="14">
        <v>5369.1440000000002</v>
      </c>
    </row>
    <row r="565" spans="1:6" ht="15.65" customHeight="1" x14ac:dyDescent="0.25">
      <c r="A565" s="10" t="s">
        <v>524</v>
      </c>
      <c r="B565" s="10" t="s">
        <v>882</v>
      </c>
      <c r="C565" s="10" t="s">
        <v>59</v>
      </c>
      <c r="D565" s="12">
        <v>1567</v>
      </c>
      <c r="E565" s="13">
        <v>3.254</v>
      </c>
      <c r="F565" s="14">
        <v>5099.018</v>
      </c>
    </row>
    <row r="566" spans="1:6" ht="15.65" customHeight="1" x14ac:dyDescent="0.25">
      <c r="A566" s="10" t="s">
        <v>524</v>
      </c>
      <c r="B566" s="10" t="s">
        <v>882</v>
      </c>
      <c r="C566" s="10" t="s">
        <v>59</v>
      </c>
      <c r="D566" s="12">
        <v>3912</v>
      </c>
      <c r="E566" s="13">
        <v>3.254</v>
      </c>
      <c r="F566" s="14">
        <v>12729.647999999999</v>
      </c>
    </row>
    <row r="567" spans="1:6" ht="15.65" customHeight="1" x14ac:dyDescent="0.25">
      <c r="A567" s="10" t="s">
        <v>524</v>
      </c>
      <c r="B567" s="10" t="s">
        <v>883</v>
      </c>
      <c r="C567" s="10" t="s">
        <v>59</v>
      </c>
      <c r="D567" s="12">
        <v>887</v>
      </c>
      <c r="E567" s="13">
        <v>3.2549999999999999</v>
      </c>
      <c r="F567" s="14">
        <v>2887.1849999999999</v>
      </c>
    </row>
    <row r="568" spans="1:6" ht="15.65" customHeight="1" x14ac:dyDescent="0.25">
      <c r="A568" s="10" t="s">
        <v>524</v>
      </c>
      <c r="B568" s="10" t="s">
        <v>883</v>
      </c>
      <c r="C568" s="10" t="s">
        <v>59</v>
      </c>
      <c r="D568" s="12">
        <v>1597</v>
      </c>
      <c r="E568" s="13">
        <v>3.2549999999999999</v>
      </c>
      <c r="F568" s="14">
        <v>5198.2349999999997</v>
      </c>
    </row>
    <row r="569" spans="1:6" ht="15.65" customHeight="1" x14ac:dyDescent="0.25">
      <c r="A569" s="10" t="s">
        <v>524</v>
      </c>
      <c r="B569" s="10" t="s">
        <v>884</v>
      </c>
      <c r="C569" s="10" t="s">
        <v>59</v>
      </c>
      <c r="D569" s="12">
        <v>18</v>
      </c>
      <c r="E569" s="13">
        <v>3.254</v>
      </c>
      <c r="F569" s="14">
        <v>58.572000000000003</v>
      </c>
    </row>
    <row r="570" spans="1:6" ht="15.65" customHeight="1" x14ac:dyDescent="0.25">
      <c r="A570" s="10" t="s">
        <v>524</v>
      </c>
      <c r="B570" s="10" t="s">
        <v>884</v>
      </c>
      <c r="C570" s="10" t="s">
        <v>59</v>
      </c>
      <c r="D570" s="12">
        <v>1065</v>
      </c>
      <c r="E570" s="13">
        <v>3.254</v>
      </c>
      <c r="F570" s="14">
        <v>3465.51</v>
      </c>
    </row>
    <row r="571" spans="1:6" ht="15.65" customHeight="1" x14ac:dyDescent="0.25">
      <c r="A571" s="10" t="s">
        <v>524</v>
      </c>
      <c r="B571" s="10" t="s">
        <v>884</v>
      </c>
      <c r="C571" s="10" t="s">
        <v>59</v>
      </c>
      <c r="D571" s="12">
        <v>1416</v>
      </c>
      <c r="E571" s="13">
        <v>3.254</v>
      </c>
      <c r="F571" s="14">
        <v>4607.6639999999998</v>
      </c>
    </row>
    <row r="572" spans="1:6" ht="15.65" customHeight="1" x14ac:dyDescent="0.25">
      <c r="A572" s="10" t="s">
        <v>524</v>
      </c>
      <c r="B572" s="10" t="s">
        <v>885</v>
      </c>
      <c r="C572" s="10" t="s">
        <v>59</v>
      </c>
      <c r="D572" s="12">
        <v>3375</v>
      </c>
      <c r="E572" s="13">
        <v>3.2559999999999998</v>
      </c>
      <c r="F572" s="14">
        <v>10989</v>
      </c>
    </row>
    <row r="573" spans="1:6" ht="15.65" customHeight="1" x14ac:dyDescent="0.25">
      <c r="A573" s="10" t="s">
        <v>524</v>
      </c>
      <c r="B573" s="10" t="s">
        <v>886</v>
      </c>
      <c r="C573" s="10" t="s">
        <v>59</v>
      </c>
      <c r="D573" s="12">
        <v>593</v>
      </c>
      <c r="E573" s="13">
        <v>3.2559999999999998</v>
      </c>
      <c r="F573" s="14">
        <v>1930.808</v>
      </c>
    </row>
    <row r="574" spans="1:6" ht="15.65" customHeight="1" x14ac:dyDescent="0.25">
      <c r="A574" s="10" t="s">
        <v>524</v>
      </c>
      <c r="B574" s="10" t="s">
        <v>886</v>
      </c>
      <c r="C574" s="10" t="s">
        <v>59</v>
      </c>
      <c r="D574" s="12">
        <v>2000</v>
      </c>
      <c r="E574" s="13">
        <v>3.2559999999999998</v>
      </c>
      <c r="F574" s="14">
        <v>6512</v>
      </c>
    </row>
    <row r="575" spans="1:6" ht="15.65" customHeight="1" x14ac:dyDescent="0.25">
      <c r="A575" s="10" t="s">
        <v>524</v>
      </c>
      <c r="B575" s="10" t="s">
        <v>887</v>
      </c>
      <c r="C575" s="10" t="s">
        <v>59</v>
      </c>
      <c r="D575" s="12">
        <v>242</v>
      </c>
      <c r="E575" s="13">
        <v>3.2549999999999999</v>
      </c>
      <c r="F575" s="14">
        <v>787.71</v>
      </c>
    </row>
    <row r="576" spans="1:6" ht="15.65" customHeight="1" x14ac:dyDescent="0.25">
      <c r="A576" s="10" t="s">
        <v>524</v>
      </c>
      <c r="B576" s="10" t="s">
        <v>888</v>
      </c>
      <c r="C576" s="10" t="s">
        <v>59</v>
      </c>
      <c r="D576" s="12">
        <v>4631</v>
      </c>
      <c r="E576" s="13">
        <v>3.2549999999999999</v>
      </c>
      <c r="F576" s="14">
        <v>15073.905000000001</v>
      </c>
    </row>
    <row r="577" spans="1:6" ht="15.65" customHeight="1" x14ac:dyDescent="0.25">
      <c r="A577" s="10" t="s">
        <v>524</v>
      </c>
      <c r="B577" s="10" t="s">
        <v>889</v>
      </c>
      <c r="C577" s="10" t="s">
        <v>59</v>
      </c>
      <c r="D577" s="12">
        <v>1925</v>
      </c>
      <c r="E577" s="13">
        <v>3.2549999999999999</v>
      </c>
      <c r="F577" s="14">
        <v>6265.875</v>
      </c>
    </row>
    <row r="578" spans="1:6" ht="15.65" customHeight="1" x14ac:dyDescent="0.25">
      <c r="A578" s="10" t="s">
        <v>524</v>
      </c>
      <c r="B578" s="10" t="s">
        <v>890</v>
      </c>
      <c r="C578" s="10" t="s">
        <v>59</v>
      </c>
      <c r="D578" s="12">
        <v>2099</v>
      </c>
      <c r="E578" s="13">
        <v>3.2549999999999999</v>
      </c>
      <c r="F578" s="14">
        <v>6832.2449999999999</v>
      </c>
    </row>
    <row r="579" spans="1:6" ht="15.65" customHeight="1" x14ac:dyDescent="0.25">
      <c r="A579" s="10" t="s">
        <v>524</v>
      </c>
      <c r="B579" s="10" t="s">
        <v>891</v>
      </c>
      <c r="C579" s="10" t="s">
        <v>59</v>
      </c>
      <c r="D579" s="12">
        <v>709</v>
      </c>
      <c r="E579" s="13">
        <v>3.2549999999999999</v>
      </c>
      <c r="F579" s="14">
        <v>2307.7950000000001</v>
      </c>
    </row>
    <row r="580" spans="1:6" ht="15.65" customHeight="1" x14ac:dyDescent="0.25">
      <c r="A580" s="10" t="s">
        <v>524</v>
      </c>
      <c r="B580" s="10" t="s">
        <v>892</v>
      </c>
      <c r="C580" s="10" t="s">
        <v>59</v>
      </c>
      <c r="D580" s="12">
        <v>1847</v>
      </c>
      <c r="E580" s="13">
        <v>3.2559999999999998</v>
      </c>
      <c r="F580" s="14">
        <v>6013.8320000000003</v>
      </c>
    </row>
    <row r="581" spans="1:6" ht="15.65" customHeight="1" x14ac:dyDescent="0.25">
      <c r="A581" s="10" t="s">
        <v>524</v>
      </c>
      <c r="B581" s="10" t="s">
        <v>892</v>
      </c>
      <c r="C581" s="10" t="s">
        <v>59</v>
      </c>
      <c r="D581" s="12">
        <v>2944</v>
      </c>
      <c r="E581" s="13">
        <v>3.2559999999999998</v>
      </c>
      <c r="F581" s="14">
        <v>9585.6640000000007</v>
      </c>
    </row>
    <row r="582" spans="1:6" ht="15.65" customHeight="1" x14ac:dyDescent="0.25">
      <c r="A582" s="10" t="s">
        <v>524</v>
      </c>
      <c r="B582" s="10" t="s">
        <v>893</v>
      </c>
      <c r="C582" s="10" t="s">
        <v>59</v>
      </c>
      <c r="D582" s="12">
        <v>220</v>
      </c>
      <c r="E582" s="13">
        <v>3.2570000000000001</v>
      </c>
      <c r="F582" s="14">
        <v>716.54</v>
      </c>
    </row>
    <row r="583" spans="1:6" ht="15.65" customHeight="1" x14ac:dyDescent="0.25">
      <c r="A583" s="10" t="s">
        <v>524</v>
      </c>
      <c r="B583" s="10" t="s">
        <v>894</v>
      </c>
      <c r="C583" s="10" t="s">
        <v>59</v>
      </c>
      <c r="D583" s="12">
        <v>2732</v>
      </c>
      <c r="E583" s="13">
        <v>3.2570000000000001</v>
      </c>
      <c r="F583" s="14">
        <v>8898.1239999999998</v>
      </c>
    </row>
    <row r="584" spans="1:6" ht="15.65" customHeight="1" x14ac:dyDescent="0.25">
      <c r="A584" s="10" t="s">
        <v>524</v>
      </c>
      <c r="B584" s="10" t="s">
        <v>895</v>
      </c>
      <c r="C584" s="10" t="s">
        <v>59</v>
      </c>
      <c r="D584" s="12">
        <v>226</v>
      </c>
      <c r="E584" s="13">
        <v>3.2570000000000001</v>
      </c>
      <c r="F584" s="14">
        <v>736.08199999999999</v>
      </c>
    </row>
    <row r="585" spans="1:6" ht="15.65" customHeight="1" x14ac:dyDescent="0.25">
      <c r="A585" s="10" t="s">
        <v>524</v>
      </c>
      <c r="B585" s="10" t="s">
        <v>895</v>
      </c>
      <c r="C585" s="10" t="s">
        <v>59</v>
      </c>
      <c r="D585" s="12">
        <v>1675</v>
      </c>
      <c r="E585" s="13">
        <v>3.2570000000000001</v>
      </c>
      <c r="F585" s="14">
        <v>5455.4750000000004</v>
      </c>
    </row>
    <row r="586" spans="1:6" ht="15.65" customHeight="1" x14ac:dyDescent="0.25">
      <c r="A586" s="10" t="s">
        <v>524</v>
      </c>
      <c r="B586" s="10" t="s">
        <v>896</v>
      </c>
      <c r="C586" s="10" t="s">
        <v>59</v>
      </c>
      <c r="D586" s="12">
        <v>313</v>
      </c>
      <c r="E586" s="13">
        <v>3.2570000000000001</v>
      </c>
      <c r="F586" s="14">
        <v>1019.441</v>
      </c>
    </row>
    <row r="587" spans="1:6" ht="15.65" customHeight="1" x14ac:dyDescent="0.25">
      <c r="A587" s="10" t="s">
        <v>524</v>
      </c>
      <c r="B587" s="10" t="s">
        <v>896</v>
      </c>
      <c r="C587" s="10" t="s">
        <v>59</v>
      </c>
      <c r="D587" s="12">
        <v>478</v>
      </c>
      <c r="E587" s="13">
        <v>3.2570000000000001</v>
      </c>
      <c r="F587" s="14">
        <v>1556.846</v>
      </c>
    </row>
    <row r="588" spans="1:6" ht="15.65" customHeight="1" x14ac:dyDescent="0.25">
      <c r="A588" s="10" t="s">
        <v>524</v>
      </c>
      <c r="B588" s="10" t="s">
        <v>896</v>
      </c>
      <c r="C588" s="10" t="s">
        <v>59</v>
      </c>
      <c r="D588" s="12">
        <v>1132</v>
      </c>
      <c r="E588" s="13">
        <v>3.2570000000000001</v>
      </c>
      <c r="F588" s="14">
        <v>3686.924</v>
      </c>
    </row>
    <row r="589" spans="1:6" ht="15.65" customHeight="1" x14ac:dyDescent="0.25">
      <c r="A589" s="10" t="s">
        <v>524</v>
      </c>
      <c r="B589" s="10" t="s">
        <v>897</v>
      </c>
      <c r="C589" s="10" t="s">
        <v>59</v>
      </c>
      <c r="D589" s="12">
        <v>7026</v>
      </c>
      <c r="E589" s="13">
        <v>3.2570000000000001</v>
      </c>
      <c r="F589" s="14">
        <v>22883.682000000001</v>
      </c>
    </row>
    <row r="590" spans="1:6" ht="15.65" customHeight="1" x14ac:dyDescent="0.25">
      <c r="A590" s="10" t="s">
        <v>524</v>
      </c>
      <c r="B590" s="10" t="s">
        <v>898</v>
      </c>
      <c r="C590" s="10" t="s">
        <v>59</v>
      </c>
      <c r="D590" s="12">
        <v>1402</v>
      </c>
      <c r="E590" s="13">
        <v>3.2570000000000001</v>
      </c>
      <c r="F590" s="14">
        <v>4566.3140000000003</v>
      </c>
    </row>
    <row r="591" spans="1:6" ht="15.65" customHeight="1" x14ac:dyDescent="0.25">
      <c r="A591" s="10" t="s">
        <v>524</v>
      </c>
      <c r="B591" s="10" t="s">
        <v>898</v>
      </c>
      <c r="C591" s="10" t="s">
        <v>59</v>
      </c>
      <c r="D591" s="12">
        <v>2020</v>
      </c>
      <c r="E591" s="13">
        <v>3.2570000000000001</v>
      </c>
      <c r="F591" s="14">
        <v>6579.14</v>
      </c>
    </row>
    <row r="592" spans="1:6" ht="15.65" customHeight="1" x14ac:dyDescent="0.25">
      <c r="A592" s="10" t="s">
        <v>524</v>
      </c>
      <c r="B592" s="10" t="s">
        <v>898</v>
      </c>
      <c r="C592" s="10" t="s">
        <v>59</v>
      </c>
      <c r="D592" s="12">
        <v>2095</v>
      </c>
      <c r="E592" s="13">
        <v>3.2570000000000001</v>
      </c>
      <c r="F592" s="14">
        <v>6823.415</v>
      </c>
    </row>
    <row r="593" spans="1:6" ht="15.65" customHeight="1" x14ac:dyDescent="0.25">
      <c r="A593" s="10" t="s">
        <v>524</v>
      </c>
      <c r="B593" s="10" t="s">
        <v>899</v>
      </c>
      <c r="C593" s="10" t="s">
        <v>59</v>
      </c>
      <c r="D593" s="12">
        <v>943</v>
      </c>
      <c r="E593" s="13">
        <v>3.2589999999999999</v>
      </c>
      <c r="F593" s="14">
        <v>3073.2370000000001</v>
      </c>
    </row>
    <row r="594" spans="1:6" ht="15.65" customHeight="1" x14ac:dyDescent="0.25">
      <c r="A594" s="10" t="s">
        <v>524</v>
      </c>
      <c r="B594" s="10" t="s">
        <v>899</v>
      </c>
      <c r="C594" s="10" t="s">
        <v>59</v>
      </c>
      <c r="D594" s="12">
        <v>1678</v>
      </c>
      <c r="E594" s="13">
        <v>3.2589999999999999</v>
      </c>
      <c r="F594" s="14">
        <v>5468.6019999999999</v>
      </c>
    </row>
    <row r="595" spans="1:6" ht="15.65" customHeight="1" x14ac:dyDescent="0.25">
      <c r="A595" s="10" t="s">
        <v>524</v>
      </c>
      <c r="B595" s="10" t="s">
        <v>899</v>
      </c>
      <c r="C595" s="10" t="s">
        <v>59</v>
      </c>
      <c r="D595" s="12">
        <v>2020</v>
      </c>
      <c r="E595" s="13">
        <v>3.2589999999999999</v>
      </c>
      <c r="F595" s="14">
        <v>6583.18</v>
      </c>
    </row>
    <row r="596" spans="1:6" ht="15.65" customHeight="1" x14ac:dyDescent="0.25">
      <c r="A596" s="10" t="s">
        <v>524</v>
      </c>
      <c r="B596" s="10" t="s">
        <v>899</v>
      </c>
      <c r="C596" s="10" t="s">
        <v>59</v>
      </c>
      <c r="D596" s="12">
        <v>2546</v>
      </c>
      <c r="E596" s="13">
        <v>3.2589999999999999</v>
      </c>
      <c r="F596" s="14">
        <v>8297.4140000000007</v>
      </c>
    </row>
    <row r="597" spans="1:6" ht="15.65" customHeight="1" x14ac:dyDescent="0.25">
      <c r="A597" s="10" t="s">
        <v>524</v>
      </c>
      <c r="B597" s="10" t="s">
        <v>900</v>
      </c>
      <c r="C597" s="10" t="s">
        <v>59</v>
      </c>
      <c r="D597" s="12">
        <v>530</v>
      </c>
      <c r="E597" s="13">
        <v>3.2589999999999999</v>
      </c>
      <c r="F597" s="14">
        <v>1727.27</v>
      </c>
    </row>
    <row r="598" spans="1:6" ht="15.65" customHeight="1" x14ac:dyDescent="0.25">
      <c r="A598" s="10" t="s">
        <v>524</v>
      </c>
      <c r="B598" s="10" t="s">
        <v>900</v>
      </c>
      <c r="C598" s="10" t="s">
        <v>59</v>
      </c>
      <c r="D598" s="12">
        <v>1395</v>
      </c>
      <c r="E598" s="13">
        <v>3.2589999999999999</v>
      </c>
      <c r="F598" s="14">
        <v>4546.3050000000003</v>
      </c>
    </row>
    <row r="599" spans="1:6" ht="15.65" customHeight="1" x14ac:dyDescent="0.25">
      <c r="A599" s="10" t="s">
        <v>524</v>
      </c>
      <c r="B599" s="10" t="s">
        <v>901</v>
      </c>
      <c r="C599" s="10" t="s">
        <v>59</v>
      </c>
      <c r="D599" s="12">
        <v>1927</v>
      </c>
      <c r="E599" s="13">
        <v>3.26</v>
      </c>
      <c r="F599" s="14">
        <v>6282.02</v>
      </c>
    </row>
    <row r="600" spans="1:6" ht="15.65" customHeight="1" x14ac:dyDescent="0.25">
      <c r="A600" s="10" t="s">
        <v>524</v>
      </c>
      <c r="B600" s="10" t="s">
        <v>902</v>
      </c>
      <c r="C600" s="10" t="s">
        <v>59</v>
      </c>
      <c r="D600" s="12">
        <v>461</v>
      </c>
      <c r="E600" s="13">
        <v>3.26</v>
      </c>
      <c r="F600" s="14">
        <v>1502.86</v>
      </c>
    </row>
    <row r="601" spans="1:6" ht="15.65" customHeight="1" x14ac:dyDescent="0.25">
      <c r="A601" s="10" t="s">
        <v>524</v>
      </c>
      <c r="B601" s="10" t="s">
        <v>902</v>
      </c>
      <c r="C601" s="10" t="s">
        <v>59</v>
      </c>
      <c r="D601" s="12">
        <v>2001</v>
      </c>
      <c r="E601" s="13">
        <v>3.26</v>
      </c>
      <c r="F601" s="14">
        <v>6523.26</v>
      </c>
    </row>
    <row r="602" spans="1:6" ht="15.65" customHeight="1" x14ac:dyDescent="0.25">
      <c r="A602" s="10" t="s">
        <v>524</v>
      </c>
      <c r="B602" s="10" t="s">
        <v>902</v>
      </c>
      <c r="C602" s="10" t="s">
        <v>59</v>
      </c>
      <c r="D602" s="12">
        <v>2526</v>
      </c>
      <c r="E602" s="13">
        <v>3.26</v>
      </c>
      <c r="F602" s="14">
        <v>8234.76</v>
      </c>
    </row>
    <row r="603" spans="1:6" ht="15.65" customHeight="1" x14ac:dyDescent="0.25">
      <c r="A603" s="10" t="s">
        <v>524</v>
      </c>
      <c r="B603" s="10" t="s">
        <v>903</v>
      </c>
      <c r="C603" s="10" t="s">
        <v>59</v>
      </c>
      <c r="D603" s="12">
        <v>1430</v>
      </c>
      <c r="E603" s="13">
        <v>3.2589999999999999</v>
      </c>
      <c r="F603" s="14">
        <v>4660.37</v>
      </c>
    </row>
    <row r="604" spans="1:6" ht="15.65" customHeight="1" x14ac:dyDescent="0.25">
      <c r="A604" s="10" t="s">
        <v>524</v>
      </c>
      <c r="B604" s="10" t="s">
        <v>903</v>
      </c>
      <c r="C604" s="10" t="s">
        <v>59</v>
      </c>
      <c r="D604" s="12">
        <v>4093</v>
      </c>
      <c r="E604" s="13">
        <v>3.2589999999999999</v>
      </c>
      <c r="F604" s="14">
        <v>13339.087</v>
      </c>
    </row>
    <row r="605" spans="1:6" ht="15.65" customHeight="1" x14ac:dyDescent="0.25">
      <c r="A605" s="10" t="s">
        <v>524</v>
      </c>
      <c r="B605" s="10" t="s">
        <v>904</v>
      </c>
      <c r="C605" s="10" t="s">
        <v>59</v>
      </c>
      <c r="D605" s="12">
        <v>3935</v>
      </c>
      <c r="E605" s="13">
        <v>3.26</v>
      </c>
      <c r="F605" s="14">
        <v>12828.1</v>
      </c>
    </row>
    <row r="606" spans="1:6" ht="15.65" customHeight="1" x14ac:dyDescent="0.25">
      <c r="A606" s="10" t="s">
        <v>524</v>
      </c>
      <c r="B606" s="10" t="s">
        <v>696</v>
      </c>
      <c r="C606" s="10" t="s">
        <v>59</v>
      </c>
      <c r="D606" s="12">
        <v>2174</v>
      </c>
      <c r="E606" s="13">
        <v>3.2549999999999999</v>
      </c>
      <c r="F606" s="14">
        <v>7076.37</v>
      </c>
    </row>
    <row r="607" spans="1:6" ht="15.65" customHeight="1" x14ac:dyDescent="0.25">
      <c r="A607" s="10" t="s">
        <v>524</v>
      </c>
      <c r="B607" s="10" t="s">
        <v>905</v>
      </c>
      <c r="C607" s="10" t="s">
        <v>59</v>
      </c>
      <c r="D607" s="12">
        <v>1476</v>
      </c>
      <c r="E607" s="13">
        <v>3.2549999999999999</v>
      </c>
      <c r="F607" s="14">
        <v>4804.38</v>
      </c>
    </row>
    <row r="608" spans="1:6" ht="15.65" customHeight="1" x14ac:dyDescent="0.25">
      <c r="A608" s="10" t="s">
        <v>524</v>
      </c>
      <c r="B608" s="10" t="s">
        <v>905</v>
      </c>
      <c r="C608" s="10" t="s">
        <v>59</v>
      </c>
      <c r="D608" s="12">
        <v>1668</v>
      </c>
      <c r="E608" s="13">
        <v>3.2549999999999999</v>
      </c>
      <c r="F608" s="14">
        <v>5429.34</v>
      </c>
    </row>
    <row r="609" spans="1:6" ht="15.65" customHeight="1" x14ac:dyDescent="0.25">
      <c r="A609" s="10" t="s">
        <v>524</v>
      </c>
      <c r="B609" s="10" t="s">
        <v>905</v>
      </c>
      <c r="C609" s="10" t="s">
        <v>59</v>
      </c>
      <c r="D609" s="12">
        <v>2526</v>
      </c>
      <c r="E609" s="13">
        <v>3.2549999999999999</v>
      </c>
      <c r="F609" s="14">
        <v>8222.1299999999992</v>
      </c>
    </row>
    <row r="610" spans="1:6" ht="15.65" customHeight="1" x14ac:dyDescent="0.25">
      <c r="A610" s="10" t="s">
        <v>524</v>
      </c>
      <c r="B610" s="10" t="s">
        <v>906</v>
      </c>
      <c r="C610" s="10" t="s">
        <v>59</v>
      </c>
      <c r="D610" s="12">
        <v>4488</v>
      </c>
      <c r="E610" s="13">
        <v>3.2559999999999998</v>
      </c>
      <c r="F610" s="14">
        <v>14612.928</v>
      </c>
    </row>
    <row r="611" spans="1:6" ht="15.65" customHeight="1" x14ac:dyDescent="0.25">
      <c r="A611" s="10" t="s">
        <v>524</v>
      </c>
      <c r="B611" s="10" t="s">
        <v>907</v>
      </c>
      <c r="C611" s="10" t="s">
        <v>59</v>
      </c>
      <c r="D611" s="12">
        <v>2660</v>
      </c>
      <c r="E611" s="13">
        <v>3.2549999999999999</v>
      </c>
      <c r="F611" s="14">
        <v>8658.2999999999993</v>
      </c>
    </row>
    <row r="612" spans="1:6" ht="15.65" customHeight="1" x14ac:dyDescent="0.25">
      <c r="A612" s="10" t="s">
        <v>524</v>
      </c>
      <c r="B612" s="10" t="s">
        <v>907</v>
      </c>
      <c r="C612" s="10" t="s">
        <v>59</v>
      </c>
      <c r="D612" s="12">
        <v>3599</v>
      </c>
      <c r="E612" s="13">
        <v>3.2549999999999999</v>
      </c>
      <c r="F612" s="14">
        <v>11714.745000000001</v>
      </c>
    </row>
    <row r="613" spans="1:6" ht="15.65" customHeight="1" x14ac:dyDescent="0.25">
      <c r="A613" s="10" t="s">
        <v>524</v>
      </c>
      <c r="B613" s="10" t="s">
        <v>908</v>
      </c>
      <c r="C613" s="10" t="s">
        <v>59</v>
      </c>
      <c r="D613" s="12">
        <v>438</v>
      </c>
      <c r="E613" s="13">
        <v>3.2559999999999998</v>
      </c>
      <c r="F613" s="14">
        <v>1426.1279999999999</v>
      </c>
    </row>
    <row r="614" spans="1:6" ht="15.65" customHeight="1" x14ac:dyDescent="0.25">
      <c r="A614" s="10" t="s">
        <v>524</v>
      </c>
      <c r="B614" s="10" t="s">
        <v>908</v>
      </c>
      <c r="C614" s="10" t="s">
        <v>59</v>
      </c>
      <c r="D614" s="12">
        <v>1662</v>
      </c>
      <c r="E614" s="13">
        <v>3.2559999999999998</v>
      </c>
      <c r="F614" s="14">
        <v>5411.4719999999998</v>
      </c>
    </row>
    <row r="615" spans="1:6" ht="15.65" customHeight="1" x14ac:dyDescent="0.25">
      <c r="A615" s="10" t="s">
        <v>524</v>
      </c>
      <c r="B615" s="10" t="s">
        <v>909</v>
      </c>
      <c r="C615" s="10" t="s">
        <v>59</v>
      </c>
      <c r="D615" s="12">
        <v>16</v>
      </c>
      <c r="E615" s="13">
        <v>3.258</v>
      </c>
      <c r="F615" s="14">
        <v>52.128</v>
      </c>
    </row>
    <row r="616" spans="1:6" ht="15.65" customHeight="1" x14ac:dyDescent="0.25">
      <c r="A616" s="10" t="s">
        <v>524</v>
      </c>
      <c r="B616" s="10" t="s">
        <v>909</v>
      </c>
      <c r="C616" s="10" t="s">
        <v>59</v>
      </c>
      <c r="D616" s="12">
        <v>126</v>
      </c>
      <c r="E616" s="13">
        <v>3.258</v>
      </c>
      <c r="F616" s="14">
        <v>410.50799999999998</v>
      </c>
    </row>
    <row r="617" spans="1:6" ht="15.65" customHeight="1" x14ac:dyDescent="0.25">
      <c r="A617" s="10" t="s">
        <v>524</v>
      </c>
      <c r="B617" s="10" t="s">
        <v>909</v>
      </c>
      <c r="C617" s="10" t="s">
        <v>59</v>
      </c>
      <c r="D617" s="12">
        <v>1785</v>
      </c>
      <c r="E617" s="13">
        <v>3.258</v>
      </c>
      <c r="F617" s="14">
        <v>5815.53</v>
      </c>
    </row>
    <row r="618" spans="1:6" ht="15.65" customHeight="1" x14ac:dyDescent="0.25">
      <c r="A618" s="10" t="s">
        <v>524</v>
      </c>
      <c r="B618" s="10" t="s">
        <v>910</v>
      </c>
      <c r="C618" s="10" t="s">
        <v>59</v>
      </c>
      <c r="D618" s="12">
        <v>1730</v>
      </c>
      <c r="E618" s="13">
        <v>3.2589999999999999</v>
      </c>
      <c r="F618" s="14">
        <v>5638.07</v>
      </c>
    </row>
    <row r="619" spans="1:6" ht="15.65" customHeight="1" x14ac:dyDescent="0.25">
      <c r="A619" s="10" t="s">
        <v>524</v>
      </c>
      <c r="B619" s="10" t="s">
        <v>911</v>
      </c>
      <c r="C619" s="10" t="s">
        <v>59</v>
      </c>
      <c r="D619" s="12">
        <v>2704</v>
      </c>
      <c r="E619" s="13">
        <v>3.2589999999999999</v>
      </c>
      <c r="F619" s="14">
        <v>8812.3359999999993</v>
      </c>
    </row>
    <row r="620" spans="1:6" ht="15.65" customHeight="1" x14ac:dyDescent="0.25">
      <c r="A620" s="10" t="s">
        <v>524</v>
      </c>
      <c r="B620" s="10" t="s">
        <v>912</v>
      </c>
      <c r="C620" s="10" t="s">
        <v>59</v>
      </c>
      <c r="D620" s="12">
        <v>2155</v>
      </c>
      <c r="E620" s="13">
        <v>3.2589999999999999</v>
      </c>
      <c r="F620" s="14">
        <v>7023.1450000000004</v>
      </c>
    </row>
    <row r="621" spans="1:6" ht="15.65" customHeight="1" x14ac:dyDescent="0.25">
      <c r="A621" s="10" t="s">
        <v>524</v>
      </c>
      <c r="B621" s="10" t="s">
        <v>912</v>
      </c>
      <c r="C621" s="10" t="s">
        <v>59</v>
      </c>
      <c r="D621" s="12">
        <v>4582</v>
      </c>
      <c r="E621" s="13">
        <v>3.2589999999999999</v>
      </c>
      <c r="F621" s="14">
        <v>14932.737999999999</v>
      </c>
    </row>
    <row r="622" spans="1:6" ht="15.65" customHeight="1" x14ac:dyDescent="0.25">
      <c r="A622" s="10" t="s">
        <v>524</v>
      </c>
      <c r="B622" s="10" t="s">
        <v>913</v>
      </c>
      <c r="C622" s="10" t="s">
        <v>59</v>
      </c>
      <c r="D622" s="12">
        <v>2575</v>
      </c>
      <c r="E622" s="13">
        <v>3.2589999999999999</v>
      </c>
      <c r="F622" s="14">
        <v>8391.9249999999993</v>
      </c>
    </row>
    <row r="623" spans="1:6" ht="15.65" customHeight="1" x14ac:dyDescent="0.25">
      <c r="A623" s="10" t="s">
        <v>524</v>
      </c>
      <c r="B623" s="10" t="s">
        <v>914</v>
      </c>
      <c r="C623" s="10" t="s">
        <v>59</v>
      </c>
      <c r="D623" s="12">
        <v>2804</v>
      </c>
      <c r="E623" s="13">
        <v>3.2589999999999999</v>
      </c>
      <c r="F623" s="14">
        <v>9138.2360000000008</v>
      </c>
    </row>
    <row r="624" spans="1:6" ht="15.65" customHeight="1" x14ac:dyDescent="0.25">
      <c r="A624" s="10" t="s">
        <v>524</v>
      </c>
      <c r="B624" s="10" t="s">
        <v>915</v>
      </c>
      <c r="C624" s="10" t="s">
        <v>59</v>
      </c>
      <c r="D624" s="12">
        <v>6281</v>
      </c>
      <c r="E624" s="13">
        <v>3.26</v>
      </c>
      <c r="F624" s="14">
        <v>20476.060000000001</v>
      </c>
    </row>
    <row r="625" spans="1:6" ht="15.65" customHeight="1" x14ac:dyDescent="0.25">
      <c r="A625" s="10" t="s">
        <v>524</v>
      </c>
      <c r="B625" s="10" t="s">
        <v>916</v>
      </c>
      <c r="C625" s="10" t="s">
        <v>59</v>
      </c>
      <c r="D625" s="12">
        <v>2122</v>
      </c>
      <c r="E625" s="13">
        <v>3.2589999999999999</v>
      </c>
      <c r="F625" s="14">
        <v>6915.598</v>
      </c>
    </row>
    <row r="626" spans="1:6" ht="15.65" customHeight="1" x14ac:dyDescent="0.25">
      <c r="A626" s="10" t="s">
        <v>524</v>
      </c>
      <c r="B626" s="10" t="s">
        <v>916</v>
      </c>
      <c r="C626" s="10" t="s">
        <v>59</v>
      </c>
      <c r="D626" s="12">
        <v>899</v>
      </c>
      <c r="E626" s="13">
        <v>3.26</v>
      </c>
      <c r="F626" s="14">
        <v>2930.74</v>
      </c>
    </row>
    <row r="627" spans="1:6" ht="15.65" customHeight="1" x14ac:dyDescent="0.25">
      <c r="A627" s="10" t="s">
        <v>524</v>
      </c>
      <c r="B627" s="10" t="s">
        <v>916</v>
      </c>
      <c r="C627" s="10" t="s">
        <v>59</v>
      </c>
      <c r="D627" s="12">
        <v>1185</v>
      </c>
      <c r="E627" s="13">
        <v>3.26</v>
      </c>
      <c r="F627" s="14">
        <v>3863.1</v>
      </c>
    </row>
    <row r="628" spans="1:6" ht="15.65" customHeight="1" x14ac:dyDescent="0.25">
      <c r="A628" s="10" t="s">
        <v>524</v>
      </c>
      <c r="B628" s="10" t="s">
        <v>917</v>
      </c>
      <c r="C628" s="10" t="s">
        <v>59</v>
      </c>
      <c r="D628" s="12">
        <v>236</v>
      </c>
      <c r="E628" s="13">
        <v>3.26</v>
      </c>
      <c r="F628" s="14">
        <v>769.36</v>
      </c>
    </row>
    <row r="629" spans="1:6" ht="15.65" customHeight="1" x14ac:dyDescent="0.25">
      <c r="A629" s="10" t="s">
        <v>524</v>
      </c>
      <c r="B629" s="10" t="s">
        <v>917</v>
      </c>
      <c r="C629" s="10" t="s">
        <v>59</v>
      </c>
      <c r="D629" s="12">
        <v>1661</v>
      </c>
      <c r="E629" s="13">
        <v>3.26</v>
      </c>
      <c r="F629" s="14">
        <v>5414.86</v>
      </c>
    </row>
    <row r="630" spans="1:6" ht="15.65" customHeight="1" x14ac:dyDescent="0.25">
      <c r="A630" s="10" t="s">
        <v>524</v>
      </c>
      <c r="B630" s="10" t="s">
        <v>918</v>
      </c>
      <c r="C630" s="10" t="s">
        <v>59</v>
      </c>
      <c r="D630" s="12">
        <v>1896</v>
      </c>
      <c r="E630" s="13">
        <v>3.26</v>
      </c>
      <c r="F630" s="14">
        <v>6180.96</v>
      </c>
    </row>
    <row r="631" spans="1:6" ht="15.65" customHeight="1" x14ac:dyDescent="0.25">
      <c r="A631" s="10" t="s">
        <v>524</v>
      </c>
      <c r="B631" s="10" t="s">
        <v>919</v>
      </c>
      <c r="C631" s="10" t="s">
        <v>59</v>
      </c>
      <c r="D631" s="12">
        <v>199</v>
      </c>
      <c r="E631" s="13">
        <v>3.26</v>
      </c>
      <c r="F631" s="14">
        <v>648.74</v>
      </c>
    </row>
    <row r="632" spans="1:6" ht="15.65" customHeight="1" x14ac:dyDescent="0.25">
      <c r="A632" s="10" t="s">
        <v>524</v>
      </c>
      <c r="B632" s="10" t="s">
        <v>919</v>
      </c>
      <c r="C632" s="10" t="s">
        <v>59</v>
      </c>
      <c r="D632" s="12">
        <v>1038</v>
      </c>
      <c r="E632" s="13">
        <v>3.26</v>
      </c>
      <c r="F632" s="14">
        <v>3383.88</v>
      </c>
    </row>
    <row r="633" spans="1:6" ht="15.65" customHeight="1" x14ac:dyDescent="0.25">
      <c r="A633" s="10" t="s">
        <v>524</v>
      </c>
      <c r="B633" s="10" t="s">
        <v>919</v>
      </c>
      <c r="C633" s="10" t="s">
        <v>59</v>
      </c>
      <c r="D633" s="12">
        <v>1223</v>
      </c>
      <c r="E633" s="13">
        <v>3.26</v>
      </c>
      <c r="F633" s="14">
        <v>3986.98</v>
      </c>
    </row>
    <row r="634" spans="1:6" ht="15.65" customHeight="1" x14ac:dyDescent="0.25">
      <c r="A634" s="10" t="s">
        <v>524</v>
      </c>
      <c r="B634" s="10" t="s">
        <v>919</v>
      </c>
      <c r="C634" s="10" t="s">
        <v>59</v>
      </c>
      <c r="D634" s="12">
        <v>1768</v>
      </c>
      <c r="E634" s="13">
        <v>3.26</v>
      </c>
      <c r="F634" s="14">
        <v>5763.68</v>
      </c>
    </row>
    <row r="635" spans="1:6" ht="15.65" customHeight="1" x14ac:dyDescent="0.25">
      <c r="A635" s="10" t="s">
        <v>524</v>
      </c>
      <c r="B635" s="10" t="s">
        <v>919</v>
      </c>
      <c r="C635" s="10" t="s">
        <v>59</v>
      </c>
      <c r="D635" s="12">
        <v>2526</v>
      </c>
      <c r="E635" s="13">
        <v>3.26</v>
      </c>
      <c r="F635" s="14">
        <v>8234.76</v>
      </c>
    </row>
    <row r="636" spans="1:6" ht="15.65" customHeight="1" x14ac:dyDescent="0.25">
      <c r="A636" s="10" t="s">
        <v>524</v>
      </c>
      <c r="B636" s="10" t="s">
        <v>919</v>
      </c>
      <c r="C636" s="10" t="s">
        <v>59</v>
      </c>
      <c r="D636" s="12">
        <v>2546</v>
      </c>
      <c r="E636" s="13">
        <v>3.26</v>
      </c>
      <c r="F636" s="14">
        <v>8299.9599999999991</v>
      </c>
    </row>
    <row r="637" spans="1:6" ht="15.65" customHeight="1" x14ac:dyDescent="0.25">
      <c r="A637" s="10" t="s">
        <v>524</v>
      </c>
      <c r="B637" s="10" t="s">
        <v>919</v>
      </c>
      <c r="C637" s="10" t="s">
        <v>59</v>
      </c>
      <c r="D637" s="12">
        <v>2546</v>
      </c>
      <c r="E637" s="13">
        <v>3.26</v>
      </c>
      <c r="F637" s="14">
        <v>8299.9599999999991</v>
      </c>
    </row>
    <row r="638" spans="1:6" ht="15.65" customHeight="1" x14ac:dyDescent="0.25">
      <c r="A638" s="10" t="s">
        <v>524</v>
      </c>
      <c r="B638" s="10" t="s">
        <v>920</v>
      </c>
      <c r="C638" s="10" t="s">
        <v>59</v>
      </c>
      <c r="D638" s="12">
        <v>923</v>
      </c>
      <c r="E638" s="13">
        <v>3.26</v>
      </c>
      <c r="F638" s="14">
        <v>3008.98</v>
      </c>
    </row>
    <row r="639" spans="1:6" ht="15.65" customHeight="1" x14ac:dyDescent="0.25">
      <c r="A639" s="10" t="s">
        <v>524</v>
      </c>
      <c r="B639" s="10" t="s">
        <v>920</v>
      </c>
      <c r="C639" s="10" t="s">
        <v>59</v>
      </c>
      <c r="D639" s="12">
        <v>4199</v>
      </c>
      <c r="E639" s="13">
        <v>3.26</v>
      </c>
      <c r="F639" s="14">
        <v>13688.74</v>
      </c>
    </row>
    <row r="640" spans="1:6" ht="15.65" customHeight="1" x14ac:dyDescent="0.25">
      <c r="A640" s="10" t="s">
        <v>524</v>
      </c>
      <c r="B640" s="10" t="s">
        <v>921</v>
      </c>
      <c r="C640" s="10" t="s">
        <v>59</v>
      </c>
      <c r="D640" s="12">
        <v>5552</v>
      </c>
      <c r="E640" s="13">
        <v>3.26</v>
      </c>
      <c r="F640" s="14">
        <v>18099.52</v>
      </c>
    </row>
    <row r="641" spans="1:6" ht="15.65" customHeight="1" x14ac:dyDescent="0.25">
      <c r="A641" s="10" t="s">
        <v>524</v>
      </c>
      <c r="B641" s="10" t="s">
        <v>922</v>
      </c>
      <c r="C641" s="10" t="s">
        <v>59</v>
      </c>
      <c r="D641" s="12">
        <v>412</v>
      </c>
      <c r="E641" s="13">
        <v>3.258</v>
      </c>
      <c r="F641" s="14">
        <v>1342.296</v>
      </c>
    </row>
    <row r="642" spans="1:6" ht="15.65" customHeight="1" x14ac:dyDescent="0.25">
      <c r="A642" s="10" t="s">
        <v>524</v>
      </c>
      <c r="B642" s="10" t="s">
        <v>922</v>
      </c>
      <c r="C642" s="10" t="s">
        <v>59</v>
      </c>
      <c r="D642" s="12">
        <v>2270</v>
      </c>
      <c r="E642" s="13">
        <v>3.258</v>
      </c>
      <c r="F642" s="14">
        <v>7395.66</v>
      </c>
    </row>
    <row r="643" spans="1:6" ht="15.65" customHeight="1" x14ac:dyDescent="0.25">
      <c r="A643" s="10" t="s">
        <v>524</v>
      </c>
      <c r="B643" s="10" t="s">
        <v>923</v>
      </c>
      <c r="C643" s="10" t="s">
        <v>59</v>
      </c>
      <c r="D643" s="12">
        <v>453</v>
      </c>
      <c r="E643" s="13">
        <v>3.2589999999999999</v>
      </c>
      <c r="F643" s="14">
        <v>1476.327</v>
      </c>
    </row>
    <row r="644" spans="1:6" ht="15.65" customHeight="1" x14ac:dyDescent="0.25">
      <c r="A644" s="10" t="s">
        <v>524</v>
      </c>
      <c r="B644" s="10" t="s">
        <v>923</v>
      </c>
      <c r="C644" s="10" t="s">
        <v>59</v>
      </c>
      <c r="D644" s="12">
        <v>1969</v>
      </c>
      <c r="E644" s="13">
        <v>3.2589999999999999</v>
      </c>
      <c r="F644" s="14">
        <v>6416.9709999999995</v>
      </c>
    </row>
    <row r="645" spans="1:6" ht="15.65" customHeight="1" x14ac:dyDescent="0.25">
      <c r="A645" s="10" t="s">
        <v>524</v>
      </c>
      <c r="B645" s="10" t="s">
        <v>924</v>
      </c>
      <c r="C645" s="10" t="s">
        <v>59</v>
      </c>
      <c r="D645" s="12">
        <v>4411</v>
      </c>
      <c r="E645" s="13">
        <v>3.2589999999999999</v>
      </c>
      <c r="F645" s="14">
        <v>14375.449000000001</v>
      </c>
    </row>
    <row r="646" spans="1:6" ht="15.65" customHeight="1" x14ac:dyDescent="0.25">
      <c r="A646" s="10" t="s">
        <v>524</v>
      </c>
      <c r="B646" s="10" t="s">
        <v>925</v>
      </c>
      <c r="C646" s="10" t="s">
        <v>59</v>
      </c>
      <c r="D646" s="12">
        <v>21</v>
      </c>
      <c r="E646" s="13">
        <v>3.258</v>
      </c>
      <c r="F646" s="14">
        <v>68.418000000000006</v>
      </c>
    </row>
    <row r="647" spans="1:6" ht="15.65" customHeight="1" x14ac:dyDescent="0.25">
      <c r="A647" s="10" t="s">
        <v>524</v>
      </c>
      <c r="B647" s="10" t="s">
        <v>925</v>
      </c>
      <c r="C647" s="10" t="s">
        <v>59</v>
      </c>
      <c r="D647" s="12">
        <v>1589</v>
      </c>
      <c r="E647" s="13">
        <v>3.258</v>
      </c>
      <c r="F647" s="14">
        <v>5176.9620000000004</v>
      </c>
    </row>
    <row r="648" spans="1:6" ht="15.65" customHeight="1" x14ac:dyDescent="0.25">
      <c r="A648" s="10" t="s">
        <v>524</v>
      </c>
      <c r="B648" s="10" t="s">
        <v>925</v>
      </c>
      <c r="C648" s="10" t="s">
        <v>59</v>
      </c>
      <c r="D648" s="12">
        <v>2526</v>
      </c>
      <c r="E648" s="13">
        <v>3.258</v>
      </c>
      <c r="F648" s="14">
        <v>8229.7080000000005</v>
      </c>
    </row>
    <row r="649" spans="1:6" ht="15.65" customHeight="1" x14ac:dyDescent="0.25">
      <c r="A649" s="10" t="s">
        <v>524</v>
      </c>
      <c r="B649" s="10" t="s">
        <v>926</v>
      </c>
      <c r="C649" s="10" t="s">
        <v>59</v>
      </c>
      <c r="D649" s="12">
        <v>831</v>
      </c>
      <c r="E649" s="13">
        <v>3.258</v>
      </c>
      <c r="F649" s="14">
        <v>2707.3980000000001</v>
      </c>
    </row>
    <row r="650" spans="1:6" ht="15.65" customHeight="1" x14ac:dyDescent="0.25">
      <c r="A650" s="10" t="s">
        <v>524</v>
      </c>
      <c r="B650" s="10" t="s">
        <v>926</v>
      </c>
      <c r="C650" s="10" t="s">
        <v>59</v>
      </c>
      <c r="D650" s="12">
        <v>1708</v>
      </c>
      <c r="E650" s="13">
        <v>3.258</v>
      </c>
      <c r="F650" s="14">
        <v>5564.6639999999998</v>
      </c>
    </row>
    <row r="651" spans="1:6" ht="15.65" customHeight="1" x14ac:dyDescent="0.25">
      <c r="A651" s="10" t="s">
        <v>524</v>
      </c>
      <c r="B651" s="10" t="s">
        <v>927</v>
      </c>
      <c r="C651" s="10" t="s">
        <v>59</v>
      </c>
      <c r="D651" s="12">
        <v>305</v>
      </c>
      <c r="E651" s="13">
        <v>3.2559999999999998</v>
      </c>
      <c r="F651" s="14">
        <v>993.08</v>
      </c>
    </row>
    <row r="652" spans="1:6" ht="15.65" customHeight="1" x14ac:dyDescent="0.25">
      <c r="A652" s="10" t="s">
        <v>524</v>
      </c>
      <c r="B652" s="10" t="s">
        <v>927</v>
      </c>
      <c r="C652" s="10" t="s">
        <v>59</v>
      </c>
      <c r="D652" s="12">
        <v>2546</v>
      </c>
      <c r="E652" s="13">
        <v>3.2559999999999998</v>
      </c>
      <c r="F652" s="14">
        <v>8289.7759999999998</v>
      </c>
    </row>
    <row r="653" spans="1:6" ht="15.65" customHeight="1" x14ac:dyDescent="0.25">
      <c r="A653" s="10" t="s">
        <v>524</v>
      </c>
      <c r="B653" s="10" t="s">
        <v>928</v>
      </c>
      <c r="C653" s="10" t="s">
        <v>59</v>
      </c>
      <c r="D653" s="12">
        <v>966</v>
      </c>
      <c r="E653" s="13">
        <v>3.254</v>
      </c>
      <c r="F653" s="14">
        <v>3143.364</v>
      </c>
    </row>
    <row r="654" spans="1:6" ht="15.65" customHeight="1" x14ac:dyDescent="0.25">
      <c r="A654" s="10" t="s">
        <v>524</v>
      </c>
      <c r="B654" s="10" t="s">
        <v>929</v>
      </c>
      <c r="C654" s="10" t="s">
        <v>59</v>
      </c>
      <c r="D654" s="12">
        <v>1705</v>
      </c>
      <c r="E654" s="13">
        <v>3.254</v>
      </c>
      <c r="F654" s="14">
        <v>5548.07</v>
      </c>
    </row>
    <row r="655" spans="1:6" ht="15.65" customHeight="1" x14ac:dyDescent="0.25">
      <c r="A655" s="10" t="s">
        <v>524</v>
      </c>
      <c r="B655" s="10" t="s">
        <v>929</v>
      </c>
      <c r="C655" s="10" t="s">
        <v>59</v>
      </c>
      <c r="D655" s="12">
        <v>3650</v>
      </c>
      <c r="E655" s="13">
        <v>3.254</v>
      </c>
      <c r="F655" s="14">
        <v>11877.1</v>
      </c>
    </row>
    <row r="656" spans="1:6" ht="15.65" customHeight="1" x14ac:dyDescent="0.25">
      <c r="A656" s="10" t="s">
        <v>524</v>
      </c>
      <c r="B656" s="10" t="s">
        <v>930</v>
      </c>
      <c r="C656" s="10" t="s">
        <v>59</v>
      </c>
      <c r="D656" s="12">
        <v>852</v>
      </c>
      <c r="E656" s="13">
        <v>3.2530000000000001</v>
      </c>
      <c r="F656" s="14">
        <v>2771.556</v>
      </c>
    </row>
    <row r="657" spans="1:6" ht="15.65" customHeight="1" x14ac:dyDescent="0.25">
      <c r="A657" s="10" t="s">
        <v>524</v>
      </c>
      <c r="B657" s="10" t="s">
        <v>930</v>
      </c>
      <c r="C657" s="10" t="s">
        <v>59</v>
      </c>
      <c r="D657" s="12">
        <v>1723</v>
      </c>
      <c r="E657" s="13">
        <v>3.2530000000000001</v>
      </c>
      <c r="F657" s="14">
        <v>5604.9189999999999</v>
      </c>
    </row>
    <row r="658" spans="1:6" ht="15.65" customHeight="1" x14ac:dyDescent="0.25">
      <c r="A658" s="10" t="s">
        <v>524</v>
      </c>
      <c r="B658" s="10" t="s">
        <v>931</v>
      </c>
      <c r="C658" s="10" t="s">
        <v>59</v>
      </c>
      <c r="D658" s="12">
        <v>1982</v>
      </c>
      <c r="E658" s="13">
        <v>3.2519999999999998</v>
      </c>
      <c r="F658" s="14">
        <v>6445.4639999999999</v>
      </c>
    </row>
    <row r="659" spans="1:6" ht="15.65" customHeight="1" x14ac:dyDescent="0.25">
      <c r="A659" s="10" t="s">
        <v>524</v>
      </c>
      <c r="B659" s="10" t="s">
        <v>932</v>
      </c>
      <c r="C659" s="10" t="s">
        <v>59</v>
      </c>
      <c r="D659" s="12">
        <v>405</v>
      </c>
      <c r="E659" s="13">
        <v>3.2530000000000001</v>
      </c>
      <c r="F659" s="14">
        <v>1317.4649999999999</v>
      </c>
    </row>
    <row r="660" spans="1:6" ht="15.65" customHeight="1" x14ac:dyDescent="0.25">
      <c r="A660" s="10" t="s">
        <v>524</v>
      </c>
      <c r="B660" s="10" t="s">
        <v>932</v>
      </c>
      <c r="C660" s="10" t="s">
        <v>59</v>
      </c>
      <c r="D660" s="12">
        <v>1306</v>
      </c>
      <c r="E660" s="13">
        <v>3.2530000000000001</v>
      </c>
      <c r="F660" s="14">
        <v>4248.4179999999997</v>
      </c>
    </row>
    <row r="661" spans="1:6" ht="15.65" customHeight="1" x14ac:dyDescent="0.25">
      <c r="A661" s="10" t="s">
        <v>524</v>
      </c>
      <c r="B661" s="10" t="s">
        <v>932</v>
      </c>
      <c r="C661" s="10" t="s">
        <v>59</v>
      </c>
      <c r="D661" s="12">
        <v>3083</v>
      </c>
      <c r="E661" s="13">
        <v>3.2530000000000001</v>
      </c>
      <c r="F661" s="14">
        <v>10028.999</v>
      </c>
    </row>
    <row r="662" spans="1:6" ht="15.65" customHeight="1" x14ac:dyDescent="0.25">
      <c r="A662" s="10" t="s">
        <v>524</v>
      </c>
      <c r="B662" s="10" t="s">
        <v>933</v>
      </c>
      <c r="C662" s="10" t="s">
        <v>59</v>
      </c>
      <c r="D662" s="12">
        <v>1457</v>
      </c>
      <c r="E662" s="13">
        <v>3.2530000000000001</v>
      </c>
      <c r="F662" s="14">
        <v>4739.6210000000001</v>
      </c>
    </row>
    <row r="663" spans="1:6" ht="15.65" customHeight="1" x14ac:dyDescent="0.25">
      <c r="A663" s="10" t="s">
        <v>524</v>
      </c>
      <c r="B663" s="10" t="s">
        <v>933</v>
      </c>
      <c r="C663" s="10" t="s">
        <v>59</v>
      </c>
      <c r="D663" s="12">
        <v>1744</v>
      </c>
      <c r="E663" s="13">
        <v>3.2530000000000001</v>
      </c>
      <c r="F663" s="14">
        <v>5673.232</v>
      </c>
    </row>
    <row r="664" spans="1:6" ht="15.65" customHeight="1" x14ac:dyDescent="0.25">
      <c r="A664" s="10" t="s">
        <v>524</v>
      </c>
      <c r="B664" s="10" t="s">
        <v>934</v>
      </c>
      <c r="C664" s="10" t="s">
        <v>59</v>
      </c>
      <c r="D664" s="12">
        <v>923</v>
      </c>
      <c r="E664" s="13">
        <v>3.2490000000000001</v>
      </c>
      <c r="F664" s="14">
        <v>2998.8270000000002</v>
      </c>
    </row>
    <row r="665" spans="1:6" ht="15.65" customHeight="1" x14ac:dyDescent="0.25">
      <c r="A665" s="10" t="s">
        <v>524</v>
      </c>
      <c r="B665" s="10" t="s">
        <v>935</v>
      </c>
      <c r="C665" s="10" t="s">
        <v>59</v>
      </c>
      <c r="D665" s="12">
        <v>229</v>
      </c>
      <c r="E665" s="13">
        <v>3.2490000000000001</v>
      </c>
      <c r="F665" s="14">
        <v>744.02099999999996</v>
      </c>
    </row>
    <row r="666" spans="1:6" ht="15.65" customHeight="1" x14ac:dyDescent="0.25">
      <c r="A666" s="10" t="s">
        <v>524</v>
      </c>
      <c r="B666" s="10" t="s">
        <v>936</v>
      </c>
      <c r="C666" s="10" t="s">
        <v>59</v>
      </c>
      <c r="D666" s="12">
        <v>1971</v>
      </c>
      <c r="E666" s="13">
        <v>3.2490000000000001</v>
      </c>
      <c r="F666" s="14">
        <v>6403.7790000000005</v>
      </c>
    </row>
    <row r="667" spans="1:6" ht="15.65" customHeight="1" x14ac:dyDescent="0.25">
      <c r="A667" s="10" t="s">
        <v>524</v>
      </c>
      <c r="B667" s="10" t="s">
        <v>937</v>
      </c>
      <c r="C667" s="10" t="s">
        <v>59</v>
      </c>
      <c r="D667" s="12">
        <v>2733</v>
      </c>
      <c r="E667" s="13">
        <v>3.2490000000000001</v>
      </c>
      <c r="F667" s="14">
        <v>8879.5169999999998</v>
      </c>
    </row>
    <row r="668" spans="1:6" ht="15.65" customHeight="1" x14ac:dyDescent="0.25">
      <c r="A668" s="10" t="s">
        <v>524</v>
      </c>
      <c r="B668" s="10" t="s">
        <v>938</v>
      </c>
      <c r="C668" s="10" t="s">
        <v>59</v>
      </c>
      <c r="D668" s="12">
        <v>1245</v>
      </c>
      <c r="E668" s="13">
        <v>3.2490000000000001</v>
      </c>
      <c r="F668" s="14">
        <v>4045.0050000000001</v>
      </c>
    </row>
    <row r="669" spans="1:6" ht="15.65" customHeight="1" x14ac:dyDescent="0.25">
      <c r="A669" s="10" t="s">
        <v>524</v>
      </c>
      <c r="B669" s="10" t="s">
        <v>939</v>
      </c>
      <c r="C669" s="10" t="s">
        <v>59</v>
      </c>
      <c r="D669" s="12">
        <v>4320</v>
      </c>
      <c r="E669" s="13">
        <v>3.2490000000000001</v>
      </c>
      <c r="F669" s="14">
        <v>14035.68</v>
      </c>
    </row>
    <row r="670" spans="1:6" ht="15.65" customHeight="1" x14ac:dyDescent="0.25">
      <c r="A670" s="10" t="s">
        <v>524</v>
      </c>
      <c r="B670" s="10" t="s">
        <v>940</v>
      </c>
      <c r="C670" s="10" t="s">
        <v>59</v>
      </c>
      <c r="D670" s="12">
        <v>4500</v>
      </c>
      <c r="E670" s="13">
        <v>3.2490000000000001</v>
      </c>
      <c r="F670" s="14">
        <v>14620.5</v>
      </c>
    </row>
    <row r="671" spans="1:6" ht="15.65" customHeight="1" x14ac:dyDescent="0.25">
      <c r="A671" s="10" t="s">
        <v>524</v>
      </c>
      <c r="B671" s="10" t="s">
        <v>941</v>
      </c>
      <c r="C671" s="10" t="s">
        <v>59</v>
      </c>
      <c r="D671" s="12">
        <v>2055</v>
      </c>
      <c r="E671" s="13">
        <v>3.2490000000000001</v>
      </c>
      <c r="F671" s="14">
        <v>6676.6949999999997</v>
      </c>
    </row>
    <row r="672" spans="1:6" ht="15.65" customHeight="1" x14ac:dyDescent="0.25">
      <c r="A672" s="10" t="s">
        <v>524</v>
      </c>
      <c r="B672" s="10" t="s">
        <v>942</v>
      </c>
      <c r="C672" s="10" t="s">
        <v>59</v>
      </c>
      <c r="D672" s="12">
        <v>3877</v>
      </c>
      <c r="E672" s="13">
        <v>3.2509999999999999</v>
      </c>
      <c r="F672" s="14">
        <v>12604.127</v>
      </c>
    </row>
    <row r="673" spans="1:6" ht="15.65" customHeight="1" x14ac:dyDescent="0.25">
      <c r="A673" s="10" t="s">
        <v>524</v>
      </c>
      <c r="B673" s="10" t="s">
        <v>943</v>
      </c>
      <c r="C673" s="10" t="s">
        <v>59</v>
      </c>
      <c r="D673" s="12">
        <v>2097</v>
      </c>
      <c r="E673" s="13">
        <v>3.2509999999999999</v>
      </c>
      <c r="F673" s="14">
        <v>6817.3469999999998</v>
      </c>
    </row>
    <row r="674" spans="1:6" ht="15.65" customHeight="1" x14ac:dyDescent="0.25">
      <c r="A674" s="10" t="s">
        <v>524</v>
      </c>
      <c r="B674" s="10" t="s">
        <v>944</v>
      </c>
      <c r="C674" s="10" t="s">
        <v>59</v>
      </c>
      <c r="D674" s="12">
        <v>2256</v>
      </c>
      <c r="E674" s="13">
        <v>3.2509999999999999</v>
      </c>
      <c r="F674" s="14">
        <v>7334.2560000000003</v>
      </c>
    </row>
    <row r="675" spans="1:6" ht="15.65" customHeight="1" x14ac:dyDescent="0.25">
      <c r="A675" s="10" t="s">
        <v>524</v>
      </c>
      <c r="B675" s="10" t="s">
        <v>945</v>
      </c>
      <c r="C675" s="10" t="s">
        <v>59</v>
      </c>
      <c r="D675" s="12">
        <v>880</v>
      </c>
      <c r="E675" s="13">
        <v>3.2509999999999999</v>
      </c>
      <c r="F675" s="14">
        <v>2860.88</v>
      </c>
    </row>
    <row r="676" spans="1:6" ht="15.65" customHeight="1" x14ac:dyDescent="0.25">
      <c r="A676" s="10" t="s">
        <v>524</v>
      </c>
      <c r="B676" s="10" t="s">
        <v>945</v>
      </c>
      <c r="C676" s="10" t="s">
        <v>59</v>
      </c>
      <c r="D676" s="12">
        <v>2000</v>
      </c>
      <c r="E676" s="13">
        <v>3.2509999999999999</v>
      </c>
      <c r="F676" s="14">
        <v>6502</v>
      </c>
    </row>
    <row r="677" spans="1:6" ht="15.65" customHeight="1" x14ac:dyDescent="0.25">
      <c r="A677" s="10" t="s">
        <v>524</v>
      </c>
      <c r="B677" s="10" t="s">
        <v>946</v>
      </c>
      <c r="C677" s="10" t="s">
        <v>59</v>
      </c>
      <c r="D677" s="12">
        <v>1667</v>
      </c>
      <c r="E677" s="13">
        <v>3.2509999999999999</v>
      </c>
      <c r="F677" s="14">
        <v>5419.4170000000004</v>
      </c>
    </row>
    <row r="678" spans="1:6" ht="15.65" customHeight="1" x14ac:dyDescent="0.25">
      <c r="A678" s="10" t="s">
        <v>524</v>
      </c>
      <c r="B678" s="10" t="s">
        <v>946</v>
      </c>
      <c r="C678" s="10" t="s">
        <v>59</v>
      </c>
      <c r="D678" s="12">
        <v>1711</v>
      </c>
      <c r="E678" s="13">
        <v>3.2509999999999999</v>
      </c>
      <c r="F678" s="14">
        <v>5562.4610000000002</v>
      </c>
    </row>
    <row r="679" spans="1:6" ht="15.65" customHeight="1" x14ac:dyDescent="0.25">
      <c r="A679" s="10" t="s">
        <v>524</v>
      </c>
      <c r="B679" s="10" t="s">
        <v>947</v>
      </c>
      <c r="C679" s="10" t="s">
        <v>59</v>
      </c>
      <c r="D679" s="12">
        <v>1647</v>
      </c>
      <c r="E679" s="13">
        <v>3.2530000000000001</v>
      </c>
      <c r="F679" s="14">
        <v>5357.6909999999998</v>
      </c>
    </row>
    <row r="680" spans="1:6" ht="15.65" customHeight="1" x14ac:dyDescent="0.25">
      <c r="A680" s="10" t="s">
        <v>524</v>
      </c>
      <c r="B680" s="10" t="s">
        <v>948</v>
      </c>
      <c r="C680" s="10" t="s">
        <v>59</v>
      </c>
      <c r="D680" s="12">
        <v>556</v>
      </c>
      <c r="E680" s="13">
        <v>3.2549999999999999</v>
      </c>
      <c r="F680" s="14">
        <v>1809.78</v>
      </c>
    </row>
    <row r="681" spans="1:6" ht="15.65" customHeight="1" x14ac:dyDescent="0.25">
      <c r="A681" s="10" t="s">
        <v>524</v>
      </c>
      <c r="B681" s="10" t="s">
        <v>948</v>
      </c>
      <c r="C681" s="10" t="s">
        <v>59</v>
      </c>
      <c r="D681" s="12">
        <v>697</v>
      </c>
      <c r="E681" s="13">
        <v>3.2549999999999999</v>
      </c>
      <c r="F681" s="14">
        <v>2268.7350000000001</v>
      </c>
    </row>
    <row r="682" spans="1:6" ht="15.65" customHeight="1" x14ac:dyDescent="0.25">
      <c r="A682" s="10" t="s">
        <v>525</v>
      </c>
      <c r="B682" s="10" t="s">
        <v>949</v>
      </c>
      <c r="C682" s="10" t="s">
        <v>59</v>
      </c>
      <c r="D682" s="12">
        <v>357</v>
      </c>
      <c r="E682" s="13">
        <v>3.2810000000000001</v>
      </c>
      <c r="F682" s="14">
        <v>1171.317</v>
      </c>
    </row>
    <row r="683" spans="1:6" ht="15.65" customHeight="1" x14ac:dyDescent="0.25">
      <c r="A683" s="10" t="s">
        <v>525</v>
      </c>
      <c r="B683" s="10" t="s">
        <v>949</v>
      </c>
      <c r="C683" s="10" t="s">
        <v>59</v>
      </c>
      <c r="D683" s="12">
        <v>1073</v>
      </c>
      <c r="E683" s="13">
        <v>3.2810000000000001</v>
      </c>
      <c r="F683" s="14">
        <v>3520.5129999999999</v>
      </c>
    </row>
    <row r="684" spans="1:6" ht="15.65" customHeight="1" x14ac:dyDescent="0.25">
      <c r="A684" s="10" t="s">
        <v>525</v>
      </c>
      <c r="B684" s="10" t="s">
        <v>950</v>
      </c>
      <c r="C684" s="10" t="s">
        <v>59</v>
      </c>
      <c r="D684" s="12">
        <v>1900</v>
      </c>
      <c r="E684" s="13">
        <v>3.2810000000000001</v>
      </c>
      <c r="F684" s="14">
        <v>6233.9</v>
      </c>
    </row>
    <row r="685" spans="1:6" ht="15.65" customHeight="1" x14ac:dyDescent="0.25">
      <c r="A685" s="10" t="s">
        <v>525</v>
      </c>
      <c r="B685" s="10" t="s">
        <v>950</v>
      </c>
      <c r="C685" s="10" t="s">
        <v>59</v>
      </c>
      <c r="D685" s="12">
        <v>3265</v>
      </c>
      <c r="E685" s="13">
        <v>3.2810000000000001</v>
      </c>
      <c r="F685" s="14">
        <v>10712.465</v>
      </c>
    </row>
    <row r="686" spans="1:6" ht="15.65" customHeight="1" x14ac:dyDescent="0.25">
      <c r="A686" s="10" t="s">
        <v>525</v>
      </c>
      <c r="B686" s="10" t="s">
        <v>951</v>
      </c>
      <c r="C686" s="10" t="s">
        <v>59</v>
      </c>
      <c r="D686" s="12">
        <v>3418</v>
      </c>
      <c r="E686" s="13">
        <v>3.2810000000000001</v>
      </c>
      <c r="F686" s="14">
        <v>11214.458000000001</v>
      </c>
    </row>
    <row r="687" spans="1:6" ht="15.65" customHeight="1" x14ac:dyDescent="0.25">
      <c r="A687" s="10" t="s">
        <v>525</v>
      </c>
      <c r="B687" s="10" t="s">
        <v>952</v>
      </c>
      <c r="C687" s="10" t="s">
        <v>59</v>
      </c>
      <c r="D687" s="12">
        <v>1570</v>
      </c>
      <c r="E687" s="13">
        <v>3.2789999999999999</v>
      </c>
      <c r="F687" s="14">
        <v>5148.03</v>
      </c>
    </row>
    <row r="688" spans="1:6" ht="15.65" customHeight="1" x14ac:dyDescent="0.25">
      <c r="A688" s="10" t="s">
        <v>525</v>
      </c>
      <c r="B688" s="10" t="s">
        <v>953</v>
      </c>
      <c r="C688" s="10" t="s">
        <v>59</v>
      </c>
      <c r="D688" s="12">
        <v>1460</v>
      </c>
      <c r="E688" s="13">
        <v>3.2789999999999999</v>
      </c>
      <c r="F688" s="14">
        <v>4787.34</v>
      </c>
    </row>
    <row r="689" spans="1:6" ht="15.65" customHeight="1" x14ac:dyDescent="0.25">
      <c r="A689" s="10" t="s">
        <v>525</v>
      </c>
      <c r="B689" s="10" t="s">
        <v>954</v>
      </c>
      <c r="C689" s="10" t="s">
        <v>59</v>
      </c>
      <c r="D689" s="12">
        <v>2319</v>
      </c>
      <c r="E689" s="13">
        <v>3.282</v>
      </c>
      <c r="F689" s="14">
        <v>7610.9579999999996</v>
      </c>
    </row>
    <row r="690" spans="1:6" ht="15.65" customHeight="1" x14ac:dyDescent="0.25">
      <c r="A690" s="10" t="s">
        <v>525</v>
      </c>
      <c r="B690" s="10" t="s">
        <v>955</v>
      </c>
      <c r="C690" s="10" t="s">
        <v>59</v>
      </c>
      <c r="D690" s="12">
        <v>1929</v>
      </c>
      <c r="E690" s="13">
        <v>3.282</v>
      </c>
      <c r="F690" s="14">
        <v>6330.9780000000001</v>
      </c>
    </row>
    <row r="691" spans="1:6" ht="15.65" customHeight="1" x14ac:dyDescent="0.25">
      <c r="A691" s="10" t="s">
        <v>525</v>
      </c>
      <c r="B691" s="10" t="s">
        <v>956</v>
      </c>
      <c r="C691" s="10" t="s">
        <v>59</v>
      </c>
      <c r="D691" s="12">
        <v>2895</v>
      </c>
      <c r="E691" s="13">
        <v>3.2829999999999999</v>
      </c>
      <c r="F691" s="14">
        <v>9504.2849999999999</v>
      </c>
    </row>
    <row r="692" spans="1:6" ht="15.65" customHeight="1" x14ac:dyDescent="0.25">
      <c r="A692" s="10" t="s">
        <v>525</v>
      </c>
      <c r="B692" s="10" t="s">
        <v>957</v>
      </c>
      <c r="C692" s="10" t="s">
        <v>59</v>
      </c>
      <c r="D692" s="12">
        <v>2118</v>
      </c>
      <c r="E692" s="13">
        <v>3.2810000000000001</v>
      </c>
      <c r="F692" s="14">
        <v>6949.1580000000004</v>
      </c>
    </row>
    <row r="693" spans="1:6" ht="15.65" customHeight="1" x14ac:dyDescent="0.25">
      <c r="A693" s="10" t="s">
        <v>525</v>
      </c>
      <c r="B693" s="10" t="s">
        <v>958</v>
      </c>
      <c r="C693" s="10" t="s">
        <v>59</v>
      </c>
      <c r="D693" s="12">
        <v>2046</v>
      </c>
      <c r="E693" s="13">
        <v>3.278</v>
      </c>
      <c r="F693" s="14">
        <v>6706.7879999999996</v>
      </c>
    </row>
    <row r="694" spans="1:6" ht="15.65" customHeight="1" x14ac:dyDescent="0.25">
      <c r="A694" s="10" t="s">
        <v>525</v>
      </c>
      <c r="B694" s="10" t="s">
        <v>959</v>
      </c>
      <c r="C694" s="10" t="s">
        <v>59</v>
      </c>
      <c r="D694" s="12">
        <v>1000</v>
      </c>
      <c r="E694" s="13">
        <v>3.2759999999999998</v>
      </c>
      <c r="F694" s="14">
        <v>3276</v>
      </c>
    </row>
    <row r="695" spans="1:6" ht="15.65" customHeight="1" x14ac:dyDescent="0.25">
      <c r="A695" s="10" t="s">
        <v>525</v>
      </c>
      <c r="B695" s="10" t="s">
        <v>960</v>
      </c>
      <c r="C695" s="10" t="s">
        <v>59</v>
      </c>
      <c r="D695" s="12">
        <v>5205</v>
      </c>
      <c r="E695" s="13">
        <v>3.2759999999999998</v>
      </c>
      <c r="F695" s="14">
        <v>17051.580000000002</v>
      </c>
    </row>
    <row r="696" spans="1:6" ht="15.65" customHeight="1" x14ac:dyDescent="0.25">
      <c r="A696" s="10" t="s">
        <v>525</v>
      </c>
      <c r="B696" s="10" t="s">
        <v>961</v>
      </c>
      <c r="C696" s="10" t="s">
        <v>59</v>
      </c>
      <c r="D696" s="12">
        <v>2132</v>
      </c>
      <c r="E696" s="13">
        <v>3.278</v>
      </c>
      <c r="F696" s="14">
        <v>6988.6959999999999</v>
      </c>
    </row>
    <row r="697" spans="1:6" ht="15.65" customHeight="1" x14ac:dyDescent="0.25">
      <c r="A697" s="10" t="s">
        <v>525</v>
      </c>
      <c r="B697" s="10" t="s">
        <v>962</v>
      </c>
      <c r="C697" s="10" t="s">
        <v>59</v>
      </c>
      <c r="D697" s="12">
        <v>6093</v>
      </c>
      <c r="E697" s="13">
        <v>3.278</v>
      </c>
      <c r="F697" s="14">
        <v>19972.853999999999</v>
      </c>
    </row>
    <row r="698" spans="1:6" ht="15.65" customHeight="1" x14ac:dyDescent="0.25">
      <c r="A698" s="10" t="s">
        <v>525</v>
      </c>
      <c r="B698" s="10" t="s">
        <v>963</v>
      </c>
      <c r="C698" s="10" t="s">
        <v>59</v>
      </c>
      <c r="D698" s="12">
        <v>1000</v>
      </c>
      <c r="E698" s="13">
        <v>3.278</v>
      </c>
      <c r="F698" s="14">
        <v>3278</v>
      </c>
    </row>
    <row r="699" spans="1:6" ht="15.65" customHeight="1" x14ac:dyDescent="0.25">
      <c r="A699" s="10" t="s">
        <v>525</v>
      </c>
      <c r="B699" s="10" t="s">
        <v>964</v>
      </c>
      <c r="C699" s="10" t="s">
        <v>59</v>
      </c>
      <c r="D699" s="12">
        <v>2088</v>
      </c>
      <c r="E699" s="13">
        <v>3.278</v>
      </c>
      <c r="F699" s="14">
        <v>6844.4639999999999</v>
      </c>
    </row>
    <row r="700" spans="1:6" ht="15.65" customHeight="1" x14ac:dyDescent="0.25">
      <c r="A700" s="10" t="s">
        <v>525</v>
      </c>
      <c r="B700" s="10" t="s">
        <v>965</v>
      </c>
      <c r="C700" s="10" t="s">
        <v>59</v>
      </c>
      <c r="D700" s="12">
        <v>4216</v>
      </c>
      <c r="E700" s="13">
        <v>3.274</v>
      </c>
      <c r="F700" s="14">
        <v>13803.183999999999</v>
      </c>
    </row>
    <row r="701" spans="1:6" ht="15.65" customHeight="1" x14ac:dyDescent="0.25">
      <c r="A701" s="10" t="s">
        <v>525</v>
      </c>
      <c r="B701" s="10" t="s">
        <v>966</v>
      </c>
      <c r="C701" s="10" t="s">
        <v>59</v>
      </c>
      <c r="D701" s="12">
        <v>2913</v>
      </c>
      <c r="E701" s="13">
        <v>3.274</v>
      </c>
      <c r="F701" s="14">
        <v>9537.1620000000003</v>
      </c>
    </row>
    <row r="702" spans="1:6" ht="15.65" customHeight="1" x14ac:dyDescent="0.25">
      <c r="A702" s="10" t="s">
        <v>525</v>
      </c>
      <c r="B702" s="10" t="s">
        <v>967</v>
      </c>
      <c r="C702" s="10" t="s">
        <v>59</v>
      </c>
      <c r="D702" s="12">
        <v>3101</v>
      </c>
      <c r="E702" s="13">
        <v>3.274</v>
      </c>
      <c r="F702" s="14">
        <v>10152.674000000001</v>
      </c>
    </row>
    <row r="703" spans="1:6" ht="15.65" customHeight="1" x14ac:dyDescent="0.25">
      <c r="A703" s="10" t="s">
        <v>525</v>
      </c>
      <c r="B703" s="10" t="s">
        <v>968</v>
      </c>
      <c r="C703" s="10" t="s">
        <v>59</v>
      </c>
      <c r="D703" s="12">
        <v>5435</v>
      </c>
      <c r="E703" s="13">
        <v>3.2759999999999998</v>
      </c>
      <c r="F703" s="14">
        <v>17805.060000000001</v>
      </c>
    </row>
    <row r="704" spans="1:6" ht="15.65" customHeight="1" x14ac:dyDescent="0.25">
      <c r="A704" s="10" t="s">
        <v>525</v>
      </c>
      <c r="B704" s="10" t="s">
        <v>969</v>
      </c>
      <c r="C704" s="10" t="s">
        <v>59</v>
      </c>
      <c r="D704" s="12">
        <v>2046</v>
      </c>
      <c r="E704" s="13">
        <v>3.2749999999999999</v>
      </c>
      <c r="F704" s="14">
        <v>6700.65</v>
      </c>
    </row>
    <row r="705" spans="1:6" ht="15.65" customHeight="1" x14ac:dyDescent="0.25">
      <c r="A705" s="10" t="s">
        <v>525</v>
      </c>
      <c r="B705" s="10" t="s">
        <v>970</v>
      </c>
      <c r="C705" s="10" t="s">
        <v>59</v>
      </c>
      <c r="D705" s="12">
        <v>1953</v>
      </c>
      <c r="E705" s="13">
        <v>3.2759999999999998</v>
      </c>
      <c r="F705" s="14">
        <v>6398.0280000000002</v>
      </c>
    </row>
    <row r="706" spans="1:6" ht="15.65" customHeight="1" x14ac:dyDescent="0.25">
      <c r="A706" s="10" t="s">
        <v>525</v>
      </c>
      <c r="B706" s="10" t="s">
        <v>971</v>
      </c>
      <c r="C706" s="10" t="s">
        <v>59</v>
      </c>
      <c r="D706" s="12">
        <v>111</v>
      </c>
      <c r="E706" s="13">
        <v>3.274</v>
      </c>
      <c r="F706" s="14">
        <v>363.41399999999999</v>
      </c>
    </row>
    <row r="707" spans="1:6" ht="15.65" customHeight="1" x14ac:dyDescent="0.25">
      <c r="A707" s="10" t="s">
        <v>525</v>
      </c>
      <c r="B707" s="10" t="s">
        <v>971</v>
      </c>
      <c r="C707" s="10" t="s">
        <v>59</v>
      </c>
      <c r="D707" s="12">
        <v>2000</v>
      </c>
      <c r="E707" s="13">
        <v>3.274</v>
      </c>
      <c r="F707" s="14">
        <v>6548</v>
      </c>
    </row>
    <row r="708" spans="1:6" ht="15.65" customHeight="1" x14ac:dyDescent="0.25">
      <c r="A708" s="10" t="s">
        <v>525</v>
      </c>
      <c r="B708" s="10" t="s">
        <v>972</v>
      </c>
      <c r="C708" s="10" t="s">
        <v>59</v>
      </c>
      <c r="D708" s="12">
        <v>3778</v>
      </c>
      <c r="E708" s="13">
        <v>3.2749999999999999</v>
      </c>
      <c r="F708" s="14">
        <v>12372.95</v>
      </c>
    </row>
    <row r="709" spans="1:6" ht="15.65" customHeight="1" x14ac:dyDescent="0.25">
      <c r="A709" s="10" t="s">
        <v>525</v>
      </c>
      <c r="B709" s="10" t="s">
        <v>973</v>
      </c>
      <c r="C709" s="10" t="s">
        <v>59</v>
      </c>
      <c r="D709" s="12">
        <v>2034</v>
      </c>
      <c r="E709" s="13">
        <v>3.278</v>
      </c>
      <c r="F709" s="14">
        <v>6667.4520000000002</v>
      </c>
    </row>
    <row r="710" spans="1:6" ht="15.65" customHeight="1" x14ac:dyDescent="0.25">
      <c r="A710" s="10" t="s">
        <v>525</v>
      </c>
      <c r="B710" s="10" t="s">
        <v>974</v>
      </c>
      <c r="C710" s="10" t="s">
        <v>59</v>
      </c>
      <c r="D710" s="12">
        <v>2230</v>
      </c>
      <c r="E710" s="13">
        <v>3.2789999999999999</v>
      </c>
      <c r="F710" s="14">
        <v>7312.17</v>
      </c>
    </row>
    <row r="711" spans="1:6" ht="15.65" customHeight="1" x14ac:dyDescent="0.25">
      <c r="A711" s="10" t="s">
        <v>525</v>
      </c>
      <c r="B711" s="10" t="s">
        <v>975</v>
      </c>
      <c r="C711" s="10" t="s">
        <v>59</v>
      </c>
      <c r="D711" s="12">
        <v>1800</v>
      </c>
      <c r="E711" s="13">
        <v>3.2839999999999998</v>
      </c>
      <c r="F711" s="14">
        <v>5911.2</v>
      </c>
    </row>
    <row r="712" spans="1:6" ht="15.65" customHeight="1" x14ac:dyDescent="0.25">
      <c r="A712" s="10" t="s">
        <v>525</v>
      </c>
      <c r="B712" s="10" t="s">
        <v>976</v>
      </c>
      <c r="C712" s="10" t="s">
        <v>59</v>
      </c>
      <c r="D712" s="12">
        <v>1569</v>
      </c>
      <c r="E712" s="13">
        <v>3.2839999999999998</v>
      </c>
      <c r="F712" s="14">
        <v>5152.5959999999995</v>
      </c>
    </row>
    <row r="713" spans="1:6" ht="15.65" customHeight="1" x14ac:dyDescent="0.25">
      <c r="A713" s="10" t="s">
        <v>525</v>
      </c>
      <c r="B713" s="10" t="s">
        <v>976</v>
      </c>
      <c r="C713" s="10" t="s">
        <v>59</v>
      </c>
      <c r="D713" s="12">
        <v>4287</v>
      </c>
      <c r="E713" s="13">
        <v>3.2839999999999998</v>
      </c>
      <c r="F713" s="14">
        <v>14078.508</v>
      </c>
    </row>
    <row r="714" spans="1:6" ht="15.65" customHeight="1" x14ac:dyDescent="0.25">
      <c r="A714" s="10" t="s">
        <v>525</v>
      </c>
      <c r="B714" s="10" t="s">
        <v>977</v>
      </c>
      <c r="C714" s="10" t="s">
        <v>59</v>
      </c>
      <c r="D714" s="12">
        <v>2455</v>
      </c>
      <c r="E714" s="13">
        <v>3.282</v>
      </c>
      <c r="F714" s="14">
        <v>8057.31</v>
      </c>
    </row>
    <row r="715" spans="1:6" ht="15.65" customHeight="1" x14ac:dyDescent="0.25">
      <c r="A715" s="10" t="s">
        <v>525</v>
      </c>
      <c r="B715" s="10" t="s">
        <v>978</v>
      </c>
      <c r="C715" s="10" t="s">
        <v>59</v>
      </c>
      <c r="D715" s="12">
        <v>340</v>
      </c>
      <c r="E715" s="13">
        <v>3.2829999999999999</v>
      </c>
      <c r="F715" s="14">
        <v>1116.22</v>
      </c>
    </row>
    <row r="716" spans="1:6" ht="15.65" customHeight="1" x14ac:dyDescent="0.25">
      <c r="A716" s="10" t="s">
        <v>525</v>
      </c>
      <c r="B716" s="10" t="s">
        <v>978</v>
      </c>
      <c r="C716" s="10" t="s">
        <v>59</v>
      </c>
      <c r="D716" s="12">
        <v>2599</v>
      </c>
      <c r="E716" s="13">
        <v>3.2829999999999999</v>
      </c>
      <c r="F716" s="14">
        <v>8532.5169999999998</v>
      </c>
    </row>
    <row r="717" spans="1:6" ht="15.65" customHeight="1" x14ac:dyDescent="0.25">
      <c r="A717" s="10" t="s">
        <v>525</v>
      </c>
      <c r="B717" s="10" t="s">
        <v>979</v>
      </c>
      <c r="C717" s="10" t="s">
        <v>59</v>
      </c>
      <c r="D717" s="12">
        <v>2594</v>
      </c>
      <c r="E717" s="13">
        <v>3.2829999999999999</v>
      </c>
      <c r="F717" s="14">
        <v>8516.1020000000008</v>
      </c>
    </row>
    <row r="718" spans="1:6" ht="15.65" customHeight="1" x14ac:dyDescent="0.25">
      <c r="A718" s="10" t="s">
        <v>525</v>
      </c>
      <c r="B718" s="10" t="s">
        <v>980</v>
      </c>
      <c r="C718" s="10" t="s">
        <v>59</v>
      </c>
      <c r="D718" s="12">
        <v>2281</v>
      </c>
      <c r="E718" s="13">
        <v>3.28</v>
      </c>
      <c r="F718" s="14">
        <v>7481.68</v>
      </c>
    </row>
    <row r="719" spans="1:6" ht="15.65" customHeight="1" x14ac:dyDescent="0.25">
      <c r="A719" s="10" t="s">
        <v>525</v>
      </c>
      <c r="B719" s="10" t="s">
        <v>981</v>
      </c>
      <c r="C719" s="10" t="s">
        <v>59</v>
      </c>
      <c r="D719" s="12">
        <v>3956</v>
      </c>
      <c r="E719" s="13">
        <v>3.2810000000000001</v>
      </c>
      <c r="F719" s="14">
        <v>12979.636</v>
      </c>
    </row>
    <row r="720" spans="1:6" ht="15.65" customHeight="1" x14ac:dyDescent="0.25">
      <c r="A720" s="10" t="s">
        <v>525</v>
      </c>
      <c r="B720" s="10" t="s">
        <v>982</v>
      </c>
      <c r="C720" s="10" t="s">
        <v>59</v>
      </c>
      <c r="D720" s="12">
        <v>2658</v>
      </c>
      <c r="E720" s="13">
        <v>3.282</v>
      </c>
      <c r="F720" s="14">
        <v>8723.5560000000005</v>
      </c>
    </row>
    <row r="721" spans="1:6" ht="15.65" customHeight="1" x14ac:dyDescent="0.25">
      <c r="A721" s="10" t="s">
        <v>525</v>
      </c>
      <c r="B721" s="10" t="s">
        <v>983</v>
      </c>
      <c r="C721" s="10" t="s">
        <v>59</v>
      </c>
      <c r="D721" s="12">
        <v>69</v>
      </c>
      <c r="E721" s="13">
        <v>3.282</v>
      </c>
      <c r="F721" s="14">
        <v>226.458</v>
      </c>
    </row>
    <row r="722" spans="1:6" ht="15.65" customHeight="1" x14ac:dyDescent="0.25">
      <c r="A722" s="10" t="s">
        <v>525</v>
      </c>
      <c r="B722" s="10" t="s">
        <v>983</v>
      </c>
      <c r="C722" s="10" t="s">
        <v>59</v>
      </c>
      <c r="D722" s="12">
        <v>378</v>
      </c>
      <c r="E722" s="13">
        <v>3.282</v>
      </c>
      <c r="F722" s="14">
        <v>1240.596</v>
      </c>
    </row>
    <row r="723" spans="1:6" ht="15.65" customHeight="1" x14ac:dyDescent="0.25">
      <c r="A723" s="10" t="s">
        <v>525</v>
      </c>
      <c r="B723" s="10" t="s">
        <v>983</v>
      </c>
      <c r="C723" s="10" t="s">
        <v>59</v>
      </c>
      <c r="D723" s="12">
        <v>2287</v>
      </c>
      <c r="E723" s="13">
        <v>3.282</v>
      </c>
      <c r="F723" s="14">
        <v>7505.9340000000002</v>
      </c>
    </row>
    <row r="724" spans="1:6" ht="15.65" customHeight="1" x14ac:dyDescent="0.25">
      <c r="A724" s="10" t="s">
        <v>525</v>
      </c>
      <c r="B724" s="10" t="s">
        <v>984</v>
      </c>
      <c r="C724" s="10" t="s">
        <v>59</v>
      </c>
      <c r="D724" s="12">
        <v>40</v>
      </c>
      <c r="E724" s="13">
        <v>3.282</v>
      </c>
      <c r="F724" s="14">
        <v>131.28</v>
      </c>
    </row>
    <row r="725" spans="1:6" ht="15.65" customHeight="1" x14ac:dyDescent="0.25">
      <c r="A725" s="10" t="s">
        <v>525</v>
      </c>
      <c r="B725" s="10" t="s">
        <v>985</v>
      </c>
      <c r="C725" s="10" t="s">
        <v>59</v>
      </c>
      <c r="D725" s="12">
        <v>2103</v>
      </c>
      <c r="E725" s="13">
        <v>3.282</v>
      </c>
      <c r="F725" s="14">
        <v>6902.0460000000003</v>
      </c>
    </row>
    <row r="726" spans="1:6" ht="15.65" customHeight="1" x14ac:dyDescent="0.25">
      <c r="A726" s="10" t="s">
        <v>525</v>
      </c>
      <c r="B726" s="10" t="s">
        <v>986</v>
      </c>
      <c r="C726" s="10" t="s">
        <v>59</v>
      </c>
      <c r="D726" s="12">
        <v>1742</v>
      </c>
      <c r="E726" s="13">
        <v>3.282</v>
      </c>
      <c r="F726" s="14">
        <v>5717.2439999999997</v>
      </c>
    </row>
    <row r="727" spans="1:6" ht="15.65" customHeight="1" x14ac:dyDescent="0.25">
      <c r="A727" s="10" t="s">
        <v>525</v>
      </c>
      <c r="B727" s="10" t="s">
        <v>987</v>
      </c>
      <c r="C727" s="10" t="s">
        <v>59</v>
      </c>
      <c r="D727" s="12">
        <v>2367</v>
      </c>
      <c r="E727" s="13">
        <v>3.2810000000000001</v>
      </c>
      <c r="F727" s="14">
        <v>7766.1270000000004</v>
      </c>
    </row>
    <row r="728" spans="1:6" ht="15.65" customHeight="1" x14ac:dyDescent="0.25">
      <c r="A728" s="10" t="s">
        <v>525</v>
      </c>
      <c r="B728" s="10" t="s">
        <v>988</v>
      </c>
      <c r="C728" s="10" t="s">
        <v>59</v>
      </c>
      <c r="D728" s="12">
        <v>3562</v>
      </c>
      <c r="E728" s="13">
        <v>3.282</v>
      </c>
      <c r="F728" s="14">
        <v>11690.484</v>
      </c>
    </row>
    <row r="729" spans="1:6" ht="15.65" customHeight="1" x14ac:dyDescent="0.25">
      <c r="A729" s="10" t="s">
        <v>525</v>
      </c>
      <c r="B729" s="10" t="s">
        <v>989</v>
      </c>
      <c r="C729" s="10" t="s">
        <v>59</v>
      </c>
      <c r="D729" s="12">
        <v>2371</v>
      </c>
      <c r="E729" s="13">
        <v>3.2829999999999999</v>
      </c>
      <c r="F729" s="14">
        <v>7783.9930000000004</v>
      </c>
    </row>
    <row r="730" spans="1:6" ht="15.65" customHeight="1" x14ac:dyDescent="0.25">
      <c r="A730" s="10" t="s">
        <v>525</v>
      </c>
      <c r="B730" s="10" t="s">
        <v>990</v>
      </c>
      <c r="C730" s="10" t="s">
        <v>59</v>
      </c>
      <c r="D730" s="12">
        <v>1894</v>
      </c>
      <c r="E730" s="13">
        <v>3.2850000000000001</v>
      </c>
      <c r="F730" s="14">
        <v>6221.79</v>
      </c>
    </row>
    <row r="731" spans="1:6" ht="15.65" customHeight="1" x14ac:dyDescent="0.25">
      <c r="A731" s="10" t="s">
        <v>525</v>
      </c>
      <c r="B731" s="10" t="s">
        <v>991</v>
      </c>
      <c r="C731" s="10" t="s">
        <v>59</v>
      </c>
      <c r="D731" s="12">
        <v>2273</v>
      </c>
      <c r="E731" s="13">
        <v>3.2850000000000001</v>
      </c>
      <c r="F731" s="14">
        <v>7466.8050000000003</v>
      </c>
    </row>
    <row r="732" spans="1:6" ht="15.65" customHeight="1" x14ac:dyDescent="0.25">
      <c r="A732" s="10" t="s">
        <v>525</v>
      </c>
      <c r="B732" s="10" t="s">
        <v>992</v>
      </c>
      <c r="C732" s="10" t="s">
        <v>59</v>
      </c>
      <c r="D732" s="12">
        <v>597</v>
      </c>
      <c r="E732" s="13">
        <v>3.286</v>
      </c>
      <c r="F732" s="14">
        <v>1961.742</v>
      </c>
    </row>
    <row r="733" spans="1:6" ht="15.65" customHeight="1" x14ac:dyDescent="0.25">
      <c r="A733" s="10" t="s">
        <v>525</v>
      </c>
      <c r="B733" s="10" t="s">
        <v>992</v>
      </c>
      <c r="C733" s="10" t="s">
        <v>59</v>
      </c>
      <c r="D733" s="12">
        <v>1618</v>
      </c>
      <c r="E733" s="13">
        <v>3.286</v>
      </c>
      <c r="F733" s="14">
        <v>5316.7479999999996</v>
      </c>
    </row>
    <row r="734" spans="1:6" ht="15.65" customHeight="1" x14ac:dyDescent="0.25">
      <c r="A734" s="10" t="s">
        <v>525</v>
      </c>
      <c r="B734" s="10" t="s">
        <v>993</v>
      </c>
      <c r="C734" s="10" t="s">
        <v>59</v>
      </c>
      <c r="D734" s="12">
        <v>3304</v>
      </c>
      <c r="E734" s="13">
        <v>3.2850000000000001</v>
      </c>
      <c r="F734" s="14">
        <v>10853.64</v>
      </c>
    </row>
    <row r="735" spans="1:6" ht="15.65" customHeight="1" x14ac:dyDescent="0.25">
      <c r="A735" s="10" t="s">
        <v>525</v>
      </c>
      <c r="B735" s="10" t="s">
        <v>994</v>
      </c>
      <c r="C735" s="10" t="s">
        <v>59</v>
      </c>
      <c r="D735" s="12">
        <v>758</v>
      </c>
      <c r="E735" s="13">
        <v>3.2850000000000001</v>
      </c>
      <c r="F735" s="14">
        <v>2490.0300000000002</v>
      </c>
    </row>
    <row r="736" spans="1:6" ht="15.65" customHeight="1" x14ac:dyDescent="0.25">
      <c r="A736" s="10" t="s">
        <v>525</v>
      </c>
      <c r="B736" s="10" t="s">
        <v>994</v>
      </c>
      <c r="C736" s="10" t="s">
        <v>59</v>
      </c>
      <c r="D736" s="12">
        <v>1275</v>
      </c>
      <c r="E736" s="13">
        <v>3.2850000000000001</v>
      </c>
      <c r="F736" s="14">
        <v>4188.375</v>
      </c>
    </row>
    <row r="737" spans="1:6" ht="15.65" customHeight="1" x14ac:dyDescent="0.25">
      <c r="A737" s="10" t="s">
        <v>525</v>
      </c>
      <c r="B737" s="10" t="s">
        <v>995</v>
      </c>
      <c r="C737" s="10" t="s">
        <v>59</v>
      </c>
      <c r="D737" s="12">
        <v>2866</v>
      </c>
      <c r="E737" s="13">
        <v>3.2839999999999998</v>
      </c>
      <c r="F737" s="14">
        <v>9411.9439999999995</v>
      </c>
    </row>
    <row r="738" spans="1:6" ht="15.65" customHeight="1" x14ac:dyDescent="0.25">
      <c r="A738" s="10" t="s">
        <v>525</v>
      </c>
      <c r="B738" s="10" t="s">
        <v>996</v>
      </c>
      <c r="C738" s="10" t="s">
        <v>59</v>
      </c>
      <c r="D738" s="12">
        <v>1</v>
      </c>
      <c r="E738" s="13">
        <v>3.2839999999999998</v>
      </c>
      <c r="F738" s="14">
        <v>3.2839999999999998</v>
      </c>
    </row>
    <row r="739" spans="1:6" ht="15.65" customHeight="1" x14ac:dyDescent="0.25">
      <c r="A739" s="10" t="s">
        <v>525</v>
      </c>
      <c r="B739" s="10" t="s">
        <v>996</v>
      </c>
      <c r="C739" s="10" t="s">
        <v>59</v>
      </c>
      <c r="D739" s="12">
        <v>363</v>
      </c>
      <c r="E739" s="13">
        <v>3.2839999999999998</v>
      </c>
      <c r="F739" s="14">
        <v>1192.0920000000001</v>
      </c>
    </row>
    <row r="740" spans="1:6" ht="15.65" customHeight="1" x14ac:dyDescent="0.25">
      <c r="A740" s="10" t="s">
        <v>525</v>
      </c>
      <c r="B740" s="10" t="s">
        <v>996</v>
      </c>
      <c r="C740" s="10" t="s">
        <v>59</v>
      </c>
      <c r="D740" s="12">
        <v>1777</v>
      </c>
      <c r="E740" s="13">
        <v>3.2839999999999998</v>
      </c>
      <c r="F740" s="14">
        <v>5835.6679999999997</v>
      </c>
    </row>
    <row r="741" spans="1:6" ht="15.65" customHeight="1" x14ac:dyDescent="0.25">
      <c r="A741" s="10" t="s">
        <v>525</v>
      </c>
      <c r="B741" s="10" t="s">
        <v>997</v>
      </c>
      <c r="C741" s="10" t="s">
        <v>59</v>
      </c>
      <c r="D741" s="12">
        <v>586</v>
      </c>
      <c r="E741" s="13">
        <v>3.2770000000000001</v>
      </c>
      <c r="F741" s="14">
        <v>1920.3219999999999</v>
      </c>
    </row>
    <row r="742" spans="1:6" ht="15.65" customHeight="1" x14ac:dyDescent="0.25">
      <c r="A742" s="10" t="s">
        <v>525</v>
      </c>
      <c r="B742" s="10" t="s">
        <v>997</v>
      </c>
      <c r="C742" s="10" t="s">
        <v>59</v>
      </c>
      <c r="D742" s="12">
        <v>2000</v>
      </c>
      <c r="E742" s="13">
        <v>3.2770000000000001</v>
      </c>
      <c r="F742" s="14">
        <v>6554</v>
      </c>
    </row>
    <row r="743" spans="1:6" ht="15.65" customHeight="1" x14ac:dyDescent="0.25">
      <c r="A743" s="10" t="s">
        <v>525</v>
      </c>
      <c r="B743" s="10" t="s">
        <v>997</v>
      </c>
      <c r="C743" s="10" t="s">
        <v>59</v>
      </c>
      <c r="D743" s="12">
        <v>1917</v>
      </c>
      <c r="E743" s="13">
        <v>3.2789999999999999</v>
      </c>
      <c r="F743" s="14">
        <v>6285.8429999999998</v>
      </c>
    </row>
    <row r="744" spans="1:6" ht="15.65" customHeight="1" x14ac:dyDescent="0.25">
      <c r="A744" s="10" t="s">
        <v>525</v>
      </c>
      <c r="B744" s="10" t="s">
        <v>998</v>
      </c>
      <c r="C744" s="10" t="s">
        <v>59</v>
      </c>
      <c r="D744" s="12">
        <v>3179</v>
      </c>
      <c r="E744" s="13">
        <v>3.2690000000000001</v>
      </c>
      <c r="F744" s="14">
        <v>10392.151</v>
      </c>
    </row>
    <row r="745" spans="1:6" ht="15.65" customHeight="1" x14ac:dyDescent="0.25">
      <c r="A745" s="10" t="s">
        <v>525</v>
      </c>
      <c r="B745" s="10" t="s">
        <v>999</v>
      </c>
      <c r="C745" s="10" t="s">
        <v>59</v>
      </c>
      <c r="D745" s="12">
        <v>5604</v>
      </c>
      <c r="E745" s="13">
        <v>3.2730000000000001</v>
      </c>
      <c r="F745" s="14">
        <v>18341.892</v>
      </c>
    </row>
    <row r="746" spans="1:6" ht="15.65" customHeight="1" x14ac:dyDescent="0.25">
      <c r="A746" s="10" t="s">
        <v>525</v>
      </c>
      <c r="B746" s="10" t="s">
        <v>1000</v>
      </c>
      <c r="C746" s="10" t="s">
        <v>59</v>
      </c>
      <c r="D746" s="12">
        <v>4815</v>
      </c>
      <c r="E746" s="13">
        <v>3.2749999999999999</v>
      </c>
      <c r="F746" s="14">
        <v>15769.125</v>
      </c>
    </row>
    <row r="747" spans="1:6" ht="15.65" customHeight="1" x14ac:dyDescent="0.25">
      <c r="A747" s="10" t="s">
        <v>525</v>
      </c>
      <c r="B747" s="10" t="s">
        <v>1001</v>
      </c>
      <c r="C747" s="10" t="s">
        <v>59</v>
      </c>
      <c r="D747" s="12">
        <v>3696</v>
      </c>
      <c r="E747" s="13">
        <v>3.2749999999999999</v>
      </c>
      <c r="F747" s="14">
        <v>12104.4</v>
      </c>
    </row>
    <row r="748" spans="1:6" ht="15.65" customHeight="1" x14ac:dyDescent="0.25">
      <c r="A748" s="10" t="s">
        <v>525</v>
      </c>
      <c r="B748" s="10" t="s">
        <v>1002</v>
      </c>
      <c r="C748" s="10" t="s">
        <v>59</v>
      </c>
      <c r="D748" s="12">
        <v>76</v>
      </c>
      <c r="E748" s="13">
        <v>3.2749999999999999</v>
      </c>
      <c r="F748" s="14">
        <v>248.9</v>
      </c>
    </row>
    <row r="749" spans="1:6" ht="15.65" customHeight="1" x14ac:dyDescent="0.25">
      <c r="A749" s="10" t="s">
        <v>525</v>
      </c>
      <c r="B749" s="10" t="s">
        <v>1002</v>
      </c>
      <c r="C749" s="10" t="s">
        <v>59</v>
      </c>
      <c r="D749" s="12">
        <v>2006</v>
      </c>
      <c r="E749" s="13">
        <v>3.2749999999999999</v>
      </c>
      <c r="F749" s="14">
        <v>6569.65</v>
      </c>
    </row>
    <row r="750" spans="1:6" ht="15.65" customHeight="1" x14ac:dyDescent="0.25">
      <c r="A750" s="10" t="s">
        <v>525</v>
      </c>
      <c r="B750" s="10" t="s">
        <v>1003</v>
      </c>
      <c r="C750" s="10" t="s">
        <v>59</v>
      </c>
      <c r="D750" s="12">
        <v>550</v>
      </c>
      <c r="E750" s="13">
        <v>3.2749999999999999</v>
      </c>
      <c r="F750" s="14">
        <v>1801.25</v>
      </c>
    </row>
    <row r="751" spans="1:6" ht="15.65" customHeight="1" x14ac:dyDescent="0.25">
      <c r="A751" s="10" t="s">
        <v>525</v>
      </c>
      <c r="B751" s="10" t="s">
        <v>1003</v>
      </c>
      <c r="C751" s="10" t="s">
        <v>59</v>
      </c>
      <c r="D751" s="12">
        <v>1742</v>
      </c>
      <c r="E751" s="13">
        <v>3.2749999999999999</v>
      </c>
      <c r="F751" s="14">
        <v>5705.05</v>
      </c>
    </row>
    <row r="752" spans="1:6" ht="15.65" customHeight="1" x14ac:dyDescent="0.25">
      <c r="A752" s="10" t="s">
        <v>525</v>
      </c>
      <c r="B752" s="10" t="s">
        <v>1004</v>
      </c>
      <c r="C752" s="10" t="s">
        <v>59</v>
      </c>
      <c r="D752" s="12">
        <v>416</v>
      </c>
      <c r="E752" s="13">
        <v>3.2749999999999999</v>
      </c>
      <c r="F752" s="14">
        <v>1362.4</v>
      </c>
    </row>
    <row r="753" spans="1:6" ht="15.65" customHeight="1" x14ac:dyDescent="0.25">
      <c r="A753" s="10" t="s">
        <v>525</v>
      </c>
      <c r="B753" s="10" t="s">
        <v>1004</v>
      </c>
      <c r="C753" s="10" t="s">
        <v>59</v>
      </c>
      <c r="D753" s="12">
        <v>1546</v>
      </c>
      <c r="E753" s="13">
        <v>3.2749999999999999</v>
      </c>
      <c r="F753" s="14">
        <v>5063.1499999999996</v>
      </c>
    </row>
    <row r="754" spans="1:6" ht="15.65" customHeight="1" x14ac:dyDescent="0.25">
      <c r="A754" s="10" t="s">
        <v>525</v>
      </c>
      <c r="B754" s="10" t="s">
        <v>1005</v>
      </c>
      <c r="C754" s="10" t="s">
        <v>59</v>
      </c>
      <c r="D754" s="12">
        <v>2000</v>
      </c>
      <c r="E754" s="13">
        <v>3.2789999999999999</v>
      </c>
      <c r="F754" s="14">
        <v>6558</v>
      </c>
    </row>
    <row r="755" spans="1:6" ht="15.65" customHeight="1" x14ac:dyDescent="0.25">
      <c r="A755" s="10" t="s">
        <v>525</v>
      </c>
      <c r="B755" s="10" t="s">
        <v>1005</v>
      </c>
      <c r="C755" s="10" t="s">
        <v>59</v>
      </c>
      <c r="D755" s="12">
        <v>3118</v>
      </c>
      <c r="E755" s="13">
        <v>3.2789999999999999</v>
      </c>
      <c r="F755" s="14">
        <v>10223.922</v>
      </c>
    </row>
    <row r="756" spans="1:6" ht="15.65" customHeight="1" x14ac:dyDescent="0.25">
      <c r="A756" s="10" t="s">
        <v>525</v>
      </c>
      <c r="B756" s="10" t="s">
        <v>1005</v>
      </c>
      <c r="C756" s="10" t="s">
        <v>59</v>
      </c>
      <c r="D756" s="12">
        <v>5476</v>
      </c>
      <c r="E756" s="13">
        <v>3.2789999999999999</v>
      </c>
      <c r="F756" s="14">
        <v>17955.804</v>
      </c>
    </row>
    <row r="757" spans="1:6" ht="15.65" customHeight="1" x14ac:dyDescent="0.25">
      <c r="A757" s="10" t="s">
        <v>525</v>
      </c>
      <c r="B757" s="10" t="s">
        <v>1006</v>
      </c>
      <c r="C757" s="10" t="s">
        <v>59</v>
      </c>
      <c r="D757" s="12">
        <v>465</v>
      </c>
      <c r="E757" s="13">
        <v>3.278</v>
      </c>
      <c r="F757" s="14">
        <v>1524.27</v>
      </c>
    </row>
    <row r="758" spans="1:6" ht="15.65" customHeight="1" x14ac:dyDescent="0.25">
      <c r="A758" s="10" t="s">
        <v>525</v>
      </c>
      <c r="B758" s="10" t="s">
        <v>1006</v>
      </c>
      <c r="C758" s="10" t="s">
        <v>59</v>
      </c>
      <c r="D758" s="12">
        <v>1757</v>
      </c>
      <c r="E758" s="13">
        <v>3.278</v>
      </c>
      <c r="F758" s="14">
        <v>5759.4459999999999</v>
      </c>
    </row>
    <row r="759" spans="1:6" ht="15.65" customHeight="1" x14ac:dyDescent="0.25">
      <c r="A759" s="10" t="s">
        <v>525</v>
      </c>
      <c r="B759" s="10" t="s">
        <v>1007</v>
      </c>
      <c r="C759" s="10" t="s">
        <v>59</v>
      </c>
      <c r="D759" s="12">
        <v>2210</v>
      </c>
      <c r="E759" s="13">
        <v>3.278</v>
      </c>
      <c r="F759" s="14">
        <v>7244.38</v>
      </c>
    </row>
    <row r="760" spans="1:6" ht="15.65" customHeight="1" x14ac:dyDescent="0.25">
      <c r="A760" s="10" t="s">
        <v>525</v>
      </c>
      <c r="B760" s="10" t="s">
        <v>1008</v>
      </c>
      <c r="C760" s="10" t="s">
        <v>59</v>
      </c>
      <c r="D760" s="12">
        <v>266</v>
      </c>
      <c r="E760" s="13">
        <v>3.2770000000000001</v>
      </c>
      <c r="F760" s="14">
        <v>871.68200000000002</v>
      </c>
    </row>
    <row r="761" spans="1:6" ht="15.65" customHeight="1" x14ac:dyDescent="0.25">
      <c r="A761" s="10" t="s">
        <v>525</v>
      </c>
      <c r="B761" s="10" t="s">
        <v>1008</v>
      </c>
      <c r="C761" s="10" t="s">
        <v>59</v>
      </c>
      <c r="D761" s="12">
        <v>5285</v>
      </c>
      <c r="E761" s="13">
        <v>3.2770000000000001</v>
      </c>
      <c r="F761" s="14">
        <v>17318.945</v>
      </c>
    </row>
    <row r="762" spans="1:6" ht="15.65" customHeight="1" x14ac:dyDescent="0.25">
      <c r="A762" s="10" t="s">
        <v>525</v>
      </c>
      <c r="B762" s="10" t="s">
        <v>1009</v>
      </c>
      <c r="C762" s="10" t="s">
        <v>59</v>
      </c>
      <c r="D762" s="12">
        <v>1916</v>
      </c>
      <c r="E762" s="13">
        <v>3.2770000000000001</v>
      </c>
      <c r="F762" s="14">
        <v>6278.732</v>
      </c>
    </row>
    <row r="763" spans="1:6" ht="15.65" customHeight="1" x14ac:dyDescent="0.25">
      <c r="A763" s="10" t="s">
        <v>525</v>
      </c>
      <c r="B763" s="10" t="s">
        <v>1010</v>
      </c>
      <c r="C763" s="10" t="s">
        <v>59</v>
      </c>
      <c r="D763" s="12">
        <v>202</v>
      </c>
      <c r="E763" s="13">
        <v>3.28</v>
      </c>
      <c r="F763" s="14">
        <v>662.56</v>
      </c>
    </row>
    <row r="764" spans="1:6" ht="15.65" customHeight="1" x14ac:dyDescent="0.25">
      <c r="A764" s="10" t="s">
        <v>525</v>
      </c>
      <c r="B764" s="10" t="s">
        <v>1010</v>
      </c>
      <c r="C764" s="10" t="s">
        <v>59</v>
      </c>
      <c r="D764" s="12">
        <v>7148</v>
      </c>
      <c r="E764" s="13">
        <v>3.28</v>
      </c>
      <c r="F764" s="14">
        <v>23445.439999999999</v>
      </c>
    </row>
    <row r="765" spans="1:6" ht="15.65" customHeight="1" x14ac:dyDescent="0.25">
      <c r="A765" s="10" t="s">
        <v>525</v>
      </c>
      <c r="B765" s="10" t="s">
        <v>1011</v>
      </c>
      <c r="C765" s="10" t="s">
        <v>59</v>
      </c>
      <c r="D765" s="12">
        <v>1407</v>
      </c>
      <c r="E765" s="13">
        <v>3.2810000000000001</v>
      </c>
      <c r="F765" s="14">
        <v>4616.3670000000002</v>
      </c>
    </row>
    <row r="766" spans="1:6" ht="15.65" customHeight="1" x14ac:dyDescent="0.25">
      <c r="A766" s="10" t="s">
        <v>525</v>
      </c>
      <c r="B766" s="10" t="s">
        <v>1011</v>
      </c>
      <c r="C766" s="10" t="s">
        <v>59</v>
      </c>
      <c r="D766" s="12">
        <v>1601</v>
      </c>
      <c r="E766" s="13">
        <v>3.2810000000000001</v>
      </c>
      <c r="F766" s="14">
        <v>5252.8810000000003</v>
      </c>
    </row>
    <row r="767" spans="1:6" ht="15.65" customHeight="1" x14ac:dyDescent="0.25">
      <c r="A767" s="10" t="s">
        <v>525</v>
      </c>
      <c r="B767" s="10" t="s">
        <v>1011</v>
      </c>
      <c r="C767" s="10" t="s">
        <v>59</v>
      </c>
      <c r="D767" s="12">
        <v>5152</v>
      </c>
      <c r="E767" s="13">
        <v>3.2810000000000001</v>
      </c>
      <c r="F767" s="14">
        <v>16903.712</v>
      </c>
    </row>
    <row r="768" spans="1:6" ht="15.65" customHeight="1" x14ac:dyDescent="0.25">
      <c r="A768" s="10" t="s">
        <v>525</v>
      </c>
      <c r="B768" s="10" t="s">
        <v>802</v>
      </c>
      <c r="C768" s="10" t="s">
        <v>59</v>
      </c>
      <c r="D768" s="12">
        <v>2000</v>
      </c>
      <c r="E768" s="13">
        <v>3.2810000000000001</v>
      </c>
      <c r="F768" s="14">
        <v>6562</v>
      </c>
    </row>
    <row r="769" spans="1:6" ht="15.65" customHeight="1" x14ac:dyDescent="0.25">
      <c r="A769" s="10" t="s">
        <v>525</v>
      </c>
      <c r="B769" s="10" t="s">
        <v>1012</v>
      </c>
      <c r="C769" s="10" t="s">
        <v>59</v>
      </c>
      <c r="D769" s="12">
        <v>2004</v>
      </c>
      <c r="E769" s="13">
        <v>3.28</v>
      </c>
      <c r="F769" s="14">
        <v>6573.12</v>
      </c>
    </row>
    <row r="770" spans="1:6" ht="15.65" customHeight="1" x14ac:dyDescent="0.25">
      <c r="A770" s="10" t="s">
        <v>525</v>
      </c>
      <c r="B770" s="10" t="s">
        <v>1013</v>
      </c>
      <c r="C770" s="10" t="s">
        <v>59</v>
      </c>
      <c r="D770" s="12">
        <v>799</v>
      </c>
      <c r="E770" s="13">
        <v>3.28</v>
      </c>
      <c r="F770" s="14">
        <v>2620.7199999999998</v>
      </c>
    </row>
    <row r="771" spans="1:6" ht="15.65" customHeight="1" x14ac:dyDescent="0.25">
      <c r="A771" s="10" t="s">
        <v>525</v>
      </c>
      <c r="B771" s="10" t="s">
        <v>1013</v>
      </c>
      <c r="C771" s="10" t="s">
        <v>59</v>
      </c>
      <c r="D771" s="12">
        <v>1222</v>
      </c>
      <c r="E771" s="13">
        <v>3.28</v>
      </c>
      <c r="F771" s="14">
        <v>4008.16</v>
      </c>
    </row>
    <row r="772" spans="1:6" ht="15.65" customHeight="1" x14ac:dyDescent="0.25">
      <c r="A772" s="10" t="s">
        <v>525</v>
      </c>
      <c r="B772" s="10" t="s">
        <v>1013</v>
      </c>
      <c r="C772" s="10" t="s">
        <v>59</v>
      </c>
      <c r="D772" s="12">
        <v>2000</v>
      </c>
      <c r="E772" s="13">
        <v>3.28</v>
      </c>
      <c r="F772" s="14">
        <v>6560</v>
      </c>
    </row>
    <row r="773" spans="1:6" ht="15.65" customHeight="1" x14ac:dyDescent="0.25">
      <c r="A773" s="10" t="s">
        <v>525</v>
      </c>
      <c r="B773" s="10" t="s">
        <v>1014</v>
      </c>
      <c r="C773" s="10" t="s">
        <v>59</v>
      </c>
      <c r="D773" s="12">
        <v>3957</v>
      </c>
      <c r="E773" s="13">
        <v>3.2810000000000001</v>
      </c>
      <c r="F773" s="14">
        <v>12982.916999999999</v>
      </c>
    </row>
    <row r="774" spans="1:6" ht="15.65" customHeight="1" x14ac:dyDescent="0.25">
      <c r="A774" s="10" t="s">
        <v>525</v>
      </c>
      <c r="B774" s="10" t="s">
        <v>1015</v>
      </c>
      <c r="C774" s="10" t="s">
        <v>59</v>
      </c>
      <c r="D774" s="12">
        <v>6327</v>
      </c>
      <c r="E774" s="13">
        <v>3.28</v>
      </c>
      <c r="F774" s="14">
        <v>20752.560000000001</v>
      </c>
    </row>
    <row r="775" spans="1:6" ht="15.65" customHeight="1" x14ac:dyDescent="0.25">
      <c r="A775" s="10" t="s">
        <v>525</v>
      </c>
      <c r="B775" s="10" t="s">
        <v>1016</v>
      </c>
      <c r="C775" s="10" t="s">
        <v>59</v>
      </c>
      <c r="D775" s="12">
        <v>2711</v>
      </c>
      <c r="E775" s="13">
        <v>3.28</v>
      </c>
      <c r="F775" s="14">
        <v>8892.08</v>
      </c>
    </row>
    <row r="776" spans="1:6" ht="15.65" customHeight="1" x14ac:dyDescent="0.25">
      <c r="A776" s="10" t="s">
        <v>525</v>
      </c>
      <c r="B776" s="10" t="s">
        <v>1017</v>
      </c>
      <c r="C776" s="10" t="s">
        <v>59</v>
      </c>
      <c r="D776" s="12">
        <v>3949</v>
      </c>
      <c r="E776" s="13">
        <v>3.2810000000000001</v>
      </c>
      <c r="F776" s="14">
        <v>12956.669</v>
      </c>
    </row>
    <row r="777" spans="1:6" ht="15.65" customHeight="1" x14ac:dyDescent="0.25">
      <c r="A777" s="10" t="s">
        <v>525</v>
      </c>
      <c r="B777" s="10" t="s">
        <v>1018</v>
      </c>
      <c r="C777" s="10" t="s">
        <v>59</v>
      </c>
      <c r="D777" s="12">
        <v>1906</v>
      </c>
      <c r="E777" s="13">
        <v>3.2789999999999999</v>
      </c>
      <c r="F777" s="14">
        <v>6249.7740000000003</v>
      </c>
    </row>
    <row r="778" spans="1:6" ht="15.65" customHeight="1" x14ac:dyDescent="0.25">
      <c r="A778" s="10" t="s">
        <v>525</v>
      </c>
      <c r="B778" s="10" t="s">
        <v>1019</v>
      </c>
      <c r="C778" s="10" t="s">
        <v>59</v>
      </c>
      <c r="D778" s="12">
        <v>1073</v>
      </c>
      <c r="E778" s="13">
        <v>3.2789999999999999</v>
      </c>
      <c r="F778" s="14">
        <v>3518.3670000000002</v>
      </c>
    </row>
    <row r="779" spans="1:6" ht="15.65" customHeight="1" x14ac:dyDescent="0.25">
      <c r="A779" s="10" t="s">
        <v>525</v>
      </c>
      <c r="B779" s="10" t="s">
        <v>1019</v>
      </c>
      <c r="C779" s="10" t="s">
        <v>59</v>
      </c>
      <c r="D779" s="12">
        <v>1141</v>
      </c>
      <c r="E779" s="13">
        <v>3.2789999999999999</v>
      </c>
      <c r="F779" s="14">
        <v>3741.3389999999999</v>
      </c>
    </row>
    <row r="780" spans="1:6" ht="15.65" customHeight="1" x14ac:dyDescent="0.25">
      <c r="A780" s="10" t="s">
        <v>525</v>
      </c>
      <c r="B780" s="10" t="s">
        <v>1020</v>
      </c>
      <c r="C780" s="10" t="s">
        <v>59</v>
      </c>
      <c r="D780" s="12">
        <v>2514</v>
      </c>
      <c r="E780" s="13">
        <v>3.278</v>
      </c>
      <c r="F780" s="14">
        <v>8240.8919999999998</v>
      </c>
    </row>
    <row r="781" spans="1:6" ht="15.65" customHeight="1" x14ac:dyDescent="0.25">
      <c r="A781" s="10" t="s">
        <v>525</v>
      </c>
      <c r="B781" s="10" t="s">
        <v>1021</v>
      </c>
      <c r="C781" s="10" t="s">
        <v>59</v>
      </c>
      <c r="D781" s="12">
        <v>123</v>
      </c>
      <c r="E781" s="13">
        <v>3.2810000000000001</v>
      </c>
      <c r="F781" s="14">
        <v>403.56299999999999</v>
      </c>
    </row>
    <row r="782" spans="1:6" ht="15.65" customHeight="1" x14ac:dyDescent="0.25">
      <c r="A782" s="10" t="s">
        <v>525</v>
      </c>
      <c r="B782" s="10" t="s">
        <v>1021</v>
      </c>
      <c r="C782" s="10" t="s">
        <v>59</v>
      </c>
      <c r="D782" s="12">
        <v>1739</v>
      </c>
      <c r="E782" s="13">
        <v>3.2810000000000001</v>
      </c>
      <c r="F782" s="14">
        <v>5705.6589999999997</v>
      </c>
    </row>
    <row r="783" spans="1:6" ht="15.65" customHeight="1" x14ac:dyDescent="0.25">
      <c r="A783" s="10" t="s">
        <v>525</v>
      </c>
      <c r="B783" s="10" t="s">
        <v>1022</v>
      </c>
      <c r="C783" s="10" t="s">
        <v>59</v>
      </c>
      <c r="D783" s="12">
        <v>1339</v>
      </c>
      <c r="E783" s="13">
        <v>3.2810000000000001</v>
      </c>
      <c r="F783" s="14">
        <v>4393.259</v>
      </c>
    </row>
    <row r="784" spans="1:6" ht="15.65" customHeight="1" x14ac:dyDescent="0.25">
      <c r="A784" s="10" t="s">
        <v>525</v>
      </c>
      <c r="B784" s="10" t="s">
        <v>1023</v>
      </c>
      <c r="C784" s="10" t="s">
        <v>59</v>
      </c>
      <c r="D784" s="12">
        <v>2295</v>
      </c>
      <c r="E784" s="13">
        <v>3.2810000000000001</v>
      </c>
      <c r="F784" s="14">
        <v>7529.8950000000004</v>
      </c>
    </row>
    <row r="785" spans="1:6" ht="15.65" customHeight="1" x14ac:dyDescent="0.25">
      <c r="A785" s="10" t="s">
        <v>525</v>
      </c>
      <c r="B785" s="10" t="s">
        <v>1024</v>
      </c>
      <c r="C785" s="10" t="s">
        <v>59</v>
      </c>
      <c r="D785" s="12">
        <v>2073</v>
      </c>
      <c r="E785" s="13">
        <v>3.2810000000000001</v>
      </c>
      <c r="F785" s="14">
        <v>6801.5129999999999</v>
      </c>
    </row>
    <row r="786" spans="1:6" ht="15.65" customHeight="1" x14ac:dyDescent="0.25">
      <c r="A786" s="10" t="s">
        <v>525</v>
      </c>
      <c r="B786" s="10" t="s">
        <v>1025</v>
      </c>
      <c r="C786" s="10" t="s">
        <v>59</v>
      </c>
      <c r="D786" s="12">
        <v>433</v>
      </c>
      <c r="E786" s="13">
        <v>3.28</v>
      </c>
      <c r="F786" s="14">
        <v>1420.24</v>
      </c>
    </row>
    <row r="787" spans="1:6" ht="15.65" customHeight="1" x14ac:dyDescent="0.25">
      <c r="A787" s="10" t="s">
        <v>525</v>
      </c>
      <c r="B787" s="10" t="s">
        <v>1025</v>
      </c>
      <c r="C787" s="10" t="s">
        <v>59</v>
      </c>
      <c r="D787" s="12">
        <v>1842</v>
      </c>
      <c r="E787" s="13">
        <v>3.28</v>
      </c>
      <c r="F787" s="14">
        <v>6041.76</v>
      </c>
    </row>
    <row r="788" spans="1:6" ht="15.65" customHeight="1" x14ac:dyDescent="0.25">
      <c r="A788" s="10" t="s">
        <v>525</v>
      </c>
      <c r="B788" s="10" t="s">
        <v>1026</v>
      </c>
      <c r="C788" s="10" t="s">
        <v>59</v>
      </c>
      <c r="D788" s="12">
        <v>3328</v>
      </c>
      <c r="E788" s="13">
        <v>3.28</v>
      </c>
      <c r="F788" s="14">
        <v>10915.84</v>
      </c>
    </row>
    <row r="789" spans="1:6" ht="15.65" customHeight="1" x14ac:dyDescent="0.25">
      <c r="A789" s="10" t="s">
        <v>525</v>
      </c>
      <c r="B789" s="10" t="s">
        <v>1027</v>
      </c>
      <c r="C789" s="10" t="s">
        <v>59</v>
      </c>
      <c r="D789" s="12">
        <v>2820</v>
      </c>
      <c r="E789" s="13">
        <v>3.282</v>
      </c>
      <c r="F789" s="14">
        <v>9255.24</v>
      </c>
    </row>
    <row r="790" spans="1:6" ht="15.65" customHeight="1" x14ac:dyDescent="0.25">
      <c r="A790" s="10" t="s">
        <v>525</v>
      </c>
      <c r="B790" s="10" t="s">
        <v>1028</v>
      </c>
      <c r="C790" s="10" t="s">
        <v>59</v>
      </c>
      <c r="D790" s="12">
        <v>2209</v>
      </c>
      <c r="E790" s="13">
        <v>3.282</v>
      </c>
      <c r="F790" s="14">
        <v>7249.9380000000001</v>
      </c>
    </row>
    <row r="791" spans="1:6" ht="15.65" customHeight="1" x14ac:dyDescent="0.25">
      <c r="A791" s="10" t="s">
        <v>525</v>
      </c>
      <c r="B791" s="10" t="s">
        <v>1029</v>
      </c>
      <c r="C791" s="10" t="s">
        <v>59</v>
      </c>
      <c r="D791" s="12">
        <v>2962</v>
      </c>
      <c r="E791" s="13">
        <v>3.2829999999999999</v>
      </c>
      <c r="F791" s="14">
        <v>9724.2459999999992</v>
      </c>
    </row>
    <row r="792" spans="1:6" ht="15.65" customHeight="1" x14ac:dyDescent="0.25">
      <c r="A792" s="10" t="s">
        <v>525</v>
      </c>
      <c r="B792" s="10" t="s">
        <v>1030</v>
      </c>
      <c r="C792" s="10" t="s">
        <v>59</v>
      </c>
      <c r="D792" s="12">
        <v>2966</v>
      </c>
      <c r="E792" s="13">
        <v>3.2869999999999999</v>
      </c>
      <c r="F792" s="14">
        <v>9749.2420000000002</v>
      </c>
    </row>
    <row r="793" spans="1:6" ht="15.65" customHeight="1" x14ac:dyDescent="0.25">
      <c r="A793" s="10" t="s">
        <v>525</v>
      </c>
      <c r="B793" s="10" t="s">
        <v>1031</v>
      </c>
      <c r="C793" s="10" t="s">
        <v>59</v>
      </c>
      <c r="D793" s="12">
        <v>4807</v>
      </c>
      <c r="E793" s="13">
        <v>3.2869999999999999</v>
      </c>
      <c r="F793" s="14">
        <v>15800.609</v>
      </c>
    </row>
    <row r="794" spans="1:6" ht="15.65" customHeight="1" x14ac:dyDescent="0.25">
      <c r="A794" s="10" t="s">
        <v>525</v>
      </c>
      <c r="B794" s="10" t="s">
        <v>1032</v>
      </c>
      <c r="C794" s="10" t="s">
        <v>59</v>
      </c>
      <c r="D794" s="12">
        <v>967</v>
      </c>
      <c r="E794" s="13">
        <v>3.286</v>
      </c>
      <c r="F794" s="14">
        <v>3177.5619999999999</v>
      </c>
    </row>
    <row r="795" spans="1:6" ht="15.65" customHeight="1" x14ac:dyDescent="0.25">
      <c r="A795" s="10" t="s">
        <v>525</v>
      </c>
      <c r="B795" s="10" t="s">
        <v>1032</v>
      </c>
      <c r="C795" s="10" t="s">
        <v>59</v>
      </c>
      <c r="D795" s="12">
        <v>1332</v>
      </c>
      <c r="E795" s="13">
        <v>3.286</v>
      </c>
      <c r="F795" s="14">
        <v>4376.9520000000002</v>
      </c>
    </row>
    <row r="796" spans="1:6" ht="15.65" customHeight="1" x14ac:dyDescent="0.25">
      <c r="A796" s="10" t="s">
        <v>525</v>
      </c>
      <c r="B796" s="10" t="s">
        <v>1033</v>
      </c>
      <c r="C796" s="10" t="s">
        <v>59</v>
      </c>
      <c r="D796" s="12">
        <v>2744</v>
      </c>
      <c r="E796" s="13">
        <v>3.2890000000000001</v>
      </c>
      <c r="F796" s="14">
        <v>9025.0159999999996</v>
      </c>
    </row>
    <row r="797" spans="1:6" ht="15.65" customHeight="1" x14ac:dyDescent="0.25">
      <c r="A797" s="10" t="s">
        <v>525</v>
      </c>
      <c r="B797" s="10" t="s">
        <v>1034</v>
      </c>
      <c r="C797" s="10" t="s">
        <v>59</v>
      </c>
      <c r="D797" s="12">
        <v>314</v>
      </c>
      <c r="E797" s="13">
        <v>3.2930000000000001</v>
      </c>
      <c r="F797" s="14">
        <v>1034.002</v>
      </c>
    </row>
    <row r="798" spans="1:6" ht="15.65" customHeight="1" x14ac:dyDescent="0.25">
      <c r="A798" s="10" t="s">
        <v>525</v>
      </c>
      <c r="B798" s="10" t="s">
        <v>1034</v>
      </c>
      <c r="C798" s="10" t="s">
        <v>59</v>
      </c>
      <c r="D798" s="12">
        <v>1800</v>
      </c>
      <c r="E798" s="13">
        <v>3.2930000000000001</v>
      </c>
      <c r="F798" s="14">
        <v>5927.4</v>
      </c>
    </row>
    <row r="799" spans="1:6" ht="15.65" customHeight="1" x14ac:dyDescent="0.25">
      <c r="A799" s="10" t="s">
        <v>525</v>
      </c>
      <c r="B799" s="10" t="s">
        <v>1035</v>
      </c>
      <c r="C799" s="10" t="s">
        <v>59</v>
      </c>
      <c r="D799" s="12">
        <v>7641</v>
      </c>
      <c r="E799" s="13">
        <v>3.2959999999999998</v>
      </c>
      <c r="F799" s="14">
        <v>25184.736000000001</v>
      </c>
    </row>
    <row r="800" spans="1:6" ht="15.65" customHeight="1" x14ac:dyDescent="0.25">
      <c r="A800" s="10" t="s">
        <v>525</v>
      </c>
      <c r="B800" s="10" t="s">
        <v>1036</v>
      </c>
      <c r="C800" s="10" t="s">
        <v>59</v>
      </c>
      <c r="D800" s="12">
        <v>2150</v>
      </c>
      <c r="E800" s="13">
        <v>3.2959999999999998</v>
      </c>
      <c r="F800" s="14">
        <v>7086.4</v>
      </c>
    </row>
    <row r="801" spans="1:6" ht="15.65" customHeight="1" x14ac:dyDescent="0.25">
      <c r="A801" s="10" t="s">
        <v>525</v>
      </c>
      <c r="B801" s="10" t="s">
        <v>1036</v>
      </c>
      <c r="C801" s="10" t="s">
        <v>59</v>
      </c>
      <c r="D801" s="12">
        <v>2513</v>
      </c>
      <c r="E801" s="13">
        <v>3.2959999999999998</v>
      </c>
      <c r="F801" s="14">
        <v>8282.848</v>
      </c>
    </row>
    <row r="802" spans="1:6" ht="15.65" customHeight="1" x14ac:dyDescent="0.25">
      <c r="A802" s="10" t="s">
        <v>525</v>
      </c>
      <c r="B802" s="10" t="s">
        <v>1037</v>
      </c>
      <c r="C802" s="10" t="s">
        <v>59</v>
      </c>
      <c r="D802" s="12">
        <v>4020</v>
      </c>
      <c r="E802" s="13">
        <v>3.2959999999999998</v>
      </c>
      <c r="F802" s="14">
        <v>13249.92</v>
      </c>
    </row>
    <row r="803" spans="1:6" ht="15.65" customHeight="1" x14ac:dyDescent="0.25">
      <c r="A803" s="10" t="s">
        <v>525</v>
      </c>
      <c r="B803" s="10" t="s">
        <v>1038</v>
      </c>
      <c r="C803" s="10" t="s">
        <v>59</v>
      </c>
      <c r="D803" s="12">
        <v>1925</v>
      </c>
      <c r="E803" s="13">
        <v>3.298</v>
      </c>
      <c r="F803" s="14">
        <v>6348.65</v>
      </c>
    </row>
    <row r="804" spans="1:6" ht="15.65" customHeight="1" x14ac:dyDescent="0.25">
      <c r="A804" s="10" t="s">
        <v>525</v>
      </c>
      <c r="B804" s="10" t="s">
        <v>1039</v>
      </c>
      <c r="C804" s="10" t="s">
        <v>59</v>
      </c>
      <c r="D804" s="12">
        <v>4734</v>
      </c>
      <c r="E804" s="13">
        <v>3.2989999999999999</v>
      </c>
      <c r="F804" s="14">
        <v>15617.466</v>
      </c>
    </row>
    <row r="805" spans="1:6" ht="15.65" customHeight="1" x14ac:dyDescent="0.25">
      <c r="A805" s="10" t="s">
        <v>525</v>
      </c>
      <c r="B805" s="10" t="s">
        <v>1040</v>
      </c>
      <c r="C805" s="10" t="s">
        <v>59</v>
      </c>
      <c r="D805" s="12">
        <v>4369</v>
      </c>
      <c r="E805" s="13">
        <v>3.298</v>
      </c>
      <c r="F805" s="14">
        <v>14408.962</v>
      </c>
    </row>
    <row r="806" spans="1:6" ht="15.65" customHeight="1" x14ac:dyDescent="0.25">
      <c r="A806" s="10" t="s">
        <v>525</v>
      </c>
      <c r="B806" s="10" t="s">
        <v>1041</v>
      </c>
      <c r="C806" s="10" t="s">
        <v>59</v>
      </c>
      <c r="D806" s="12">
        <v>3660</v>
      </c>
      <c r="E806" s="13">
        <v>3.3010000000000002</v>
      </c>
      <c r="F806" s="14">
        <v>12081.66</v>
      </c>
    </row>
    <row r="807" spans="1:6" ht="15.65" customHeight="1" x14ac:dyDescent="0.25">
      <c r="A807" s="10" t="s">
        <v>525</v>
      </c>
      <c r="B807" s="10" t="s">
        <v>1042</v>
      </c>
      <c r="C807" s="10" t="s">
        <v>59</v>
      </c>
      <c r="D807" s="12">
        <v>5178</v>
      </c>
      <c r="E807" s="13">
        <v>3.302</v>
      </c>
      <c r="F807" s="14">
        <v>17097.756000000001</v>
      </c>
    </row>
    <row r="808" spans="1:6" ht="15.65" customHeight="1" x14ac:dyDescent="0.25">
      <c r="A808" s="10" t="s">
        <v>525</v>
      </c>
      <c r="B808" s="10" t="s">
        <v>1043</v>
      </c>
      <c r="C808" s="10" t="s">
        <v>59</v>
      </c>
      <c r="D808" s="12">
        <v>294</v>
      </c>
      <c r="E808" s="13">
        <v>3.3050000000000002</v>
      </c>
      <c r="F808" s="14">
        <v>971.67</v>
      </c>
    </row>
    <row r="809" spans="1:6" ht="15.65" customHeight="1" x14ac:dyDescent="0.25">
      <c r="A809" s="10" t="s">
        <v>525</v>
      </c>
      <c r="B809" s="10" t="s">
        <v>1043</v>
      </c>
      <c r="C809" s="10" t="s">
        <v>59</v>
      </c>
      <c r="D809" s="12">
        <v>2459</v>
      </c>
      <c r="E809" s="13">
        <v>3.3050000000000002</v>
      </c>
      <c r="F809" s="14">
        <v>8126.9949999999999</v>
      </c>
    </row>
    <row r="810" spans="1:6" ht="15.65" customHeight="1" x14ac:dyDescent="0.25">
      <c r="A810" s="10" t="s">
        <v>525</v>
      </c>
      <c r="B810" s="10" t="s">
        <v>1044</v>
      </c>
      <c r="C810" s="10" t="s">
        <v>59</v>
      </c>
      <c r="D810" s="12">
        <v>2031</v>
      </c>
      <c r="E810" s="13">
        <v>3.3050000000000002</v>
      </c>
      <c r="F810" s="14">
        <v>6712.4549999999999</v>
      </c>
    </row>
    <row r="811" spans="1:6" ht="15.65" customHeight="1" x14ac:dyDescent="0.25">
      <c r="A811" s="10" t="s">
        <v>525</v>
      </c>
      <c r="B811" s="10" t="s">
        <v>1045</v>
      </c>
      <c r="C811" s="10" t="s">
        <v>59</v>
      </c>
      <c r="D811" s="12">
        <v>28</v>
      </c>
      <c r="E811" s="13">
        <v>3.306</v>
      </c>
      <c r="F811" s="14">
        <v>92.567999999999998</v>
      </c>
    </row>
    <row r="812" spans="1:6" ht="15.65" customHeight="1" x14ac:dyDescent="0.25">
      <c r="A812" s="10" t="s">
        <v>525</v>
      </c>
      <c r="B812" s="10" t="s">
        <v>1045</v>
      </c>
      <c r="C812" s="10" t="s">
        <v>59</v>
      </c>
      <c r="D812" s="12">
        <v>2939</v>
      </c>
      <c r="E812" s="13">
        <v>3.306</v>
      </c>
      <c r="F812" s="14">
        <v>9716.3340000000007</v>
      </c>
    </row>
    <row r="813" spans="1:6" ht="15.65" customHeight="1" x14ac:dyDescent="0.25">
      <c r="A813" s="10" t="s">
        <v>525</v>
      </c>
      <c r="B813" s="10" t="s">
        <v>1046</v>
      </c>
      <c r="C813" s="10" t="s">
        <v>59</v>
      </c>
      <c r="D813" s="12">
        <v>2220</v>
      </c>
      <c r="E813" s="13">
        <v>3.3079999999999998</v>
      </c>
      <c r="F813" s="14">
        <v>7343.76</v>
      </c>
    </row>
    <row r="814" spans="1:6" ht="15.65" customHeight="1" x14ac:dyDescent="0.25">
      <c r="A814" s="10" t="s">
        <v>525</v>
      </c>
      <c r="B814" s="10" t="s">
        <v>1047</v>
      </c>
      <c r="C814" s="10" t="s">
        <v>59</v>
      </c>
      <c r="D814" s="12">
        <v>406</v>
      </c>
      <c r="E814" s="13">
        <v>3.3069999999999999</v>
      </c>
      <c r="F814" s="14">
        <v>1342.6420000000001</v>
      </c>
    </row>
    <row r="815" spans="1:6" ht="15.65" customHeight="1" x14ac:dyDescent="0.25">
      <c r="A815" s="10" t="s">
        <v>525</v>
      </c>
      <c r="B815" s="10" t="s">
        <v>1047</v>
      </c>
      <c r="C815" s="10" t="s">
        <v>59</v>
      </c>
      <c r="D815" s="12">
        <v>1531</v>
      </c>
      <c r="E815" s="13">
        <v>3.3069999999999999</v>
      </c>
      <c r="F815" s="14">
        <v>5063.0169999999998</v>
      </c>
    </row>
    <row r="816" spans="1:6" ht="15.65" customHeight="1" x14ac:dyDescent="0.25">
      <c r="A816" s="10" t="s">
        <v>525</v>
      </c>
      <c r="B816" s="10" t="s">
        <v>1048</v>
      </c>
      <c r="C816" s="10" t="s">
        <v>59</v>
      </c>
      <c r="D816" s="12">
        <v>2165</v>
      </c>
      <c r="E816" s="13">
        <v>3.3119999999999998</v>
      </c>
      <c r="F816" s="14">
        <v>7170.48</v>
      </c>
    </row>
    <row r="817" spans="1:6" ht="15.65" customHeight="1" x14ac:dyDescent="0.25">
      <c r="A817" s="10" t="s">
        <v>525</v>
      </c>
      <c r="B817" s="10" t="s">
        <v>1049</v>
      </c>
      <c r="C817" s="10" t="s">
        <v>59</v>
      </c>
      <c r="D817" s="12">
        <v>3606</v>
      </c>
      <c r="E817" s="13">
        <v>3.3119999999999998</v>
      </c>
      <c r="F817" s="14">
        <v>11943.072</v>
      </c>
    </row>
    <row r="818" spans="1:6" ht="15.65" customHeight="1" x14ac:dyDescent="0.25">
      <c r="A818" s="10" t="s">
        <v>525</v>
      </c>
      <c r="B818" s="10" t="s">
        <v>1050</v>
      </c>
      <c r="C818" s="10" t="s">
        <v>59</v>
      </c>
      <c r="D818" s="12">
        <v>2509</v>
      </c>
      <c r="E818" s="13">
        <v>3.3109999999999999</v>
      </c>
      <c r="F818" s="14">
        <v>8307.2990000000009</v>
      </c>
    </row>
    <row r="819" spans="1:6" ht="15.65" customHeight="1" x14ac:dyDescent="0.25">
      <c r="A819" s="10" t="s">
        <v>525</v>
      </c>
      <c r="B819" s="10" t="s">
        <v>1051</v>
      </c>
      <c r="C819" s="10" t="s">
        <v>59</v>
      </c>
      <c r="D819" s="12">
        <v>1976</v>
      </c>
      <c r="E819" s="13">
        <v>3.3109999999999999</v>
      </c>
      <c r="F819" s="14">
        <v>6542.5360000000001</v>
      </c>
    </row>
    <row r="820" spans="1:6" ht="15.65" customHeight="1" x14ac:dyDescent="0.25">
      <c r="A820" s="10" t="s">
        <v>525</v>
      </c>
      <c r="B820" s="10" t="s">
        <v>1052</v>
      </c>
      <c r="C820" s="10" t="s">
        <v>59</v>
      </c>
      <c r="D820" s="12">
        <v>186</v>
      </c>
      <c r="E820" s="13">
        <v>3.3109999999999999</v>
      </c>
      <c r="F820" s="14">
        <v>615.846</v>
      </c>
    </row>
    <row r="821" spans="1:6" ht="15.65" customHeight="1" x14ac:dyDescent="0.25">
      <c r="A821" s="10" t="s">
        <v>525</v>
      </c>
      <c r="B821" s="10" t="s">
        <v>1052</v>
      </c>
      <c r="C821" s="10" t="s">
        <v>59</v>
      </c>
      <c r="D821" s="12">
        <v>1996</v>
      </c>
      <c r="E821" s="13">
        <v>3.3109999999999999</v>
      </c>
      <c r="F821" s="14">
        <v>6608.7560000000003</v>
      </c>
    </row>
    <row r="822" spans="1:6" ht="15.65" customHeight="1" x14ac:dyDescent="0.25">
      <c r="A822" s="10" t="s">
        <v>525</v>
      </c>
      <c r="B822" s="10" t="s">
        <v>1053</v>
      </c>
      <c r="C822" s="10" t="s">
        <v>59</v>
      </c>
      <c r="D822" s="12">
        <v>1938</v>
      </c>
      <c r="E822" s="13">
        <v>3.3109999999999999</v>
      </c>
      <c r="F822" s="14">
        <v>6416.7179999999998</v>
      </c>
    </row>
    <row r="823" spans="1:6" ht="15.65" customHeight="1" x14ac:dyDescent="0.25">
      <c r="A823" s="10" t="s">
        <v>525</v>
      </c>
      <c r="B823" s="10" t="s">
        <v>1054</v>
      </c>
      <c r="C823" s="10" t="s">
        <v>59</v>
      </c>
      <c r="D823" s="12">
        <v>2250</v>
      </c>
      <c r="E823" s="13">
        <v>3.31</v>
      </c>
      <c r="F823" s="14">
        <v>7447.5</v>
      </c>
    </row>
    <row r="824" spans="1:6" ht="15.65" customHeight="1" x14ac:dyDescent="0.25">
      <c r="A824" s="10" t="s">
        <v>525</v>
      </c>
      <c r="B824" s="10" t="s">
        <v>1055</v>
      </c>
      <c r="C824" s="10" t="s">
        <v>59</v>
      </c>
      <c r="D824" s="12">
        <v>2201</v>
      </c>
      <c r="E824" s="13">
        <v>3.31</v>
      </c>
      <c r="F824" s="14">
        <v>7285.31</v>
      </c>
    </row>
    <row r="825" spans="1:6" ht="15.65" customHeight="1" x14ac:dyDescent="0.25">
      <c r="A825" s="10" t="s">
        <v>525</v>
      </c>
      <c r="B825" s="10" t="s">
        <v>1056</v>
      </c>
      <c r="C825" s="10" t="s">
        <v>59</v>
      </c>
      <c r="D825" s="12">
        <v>2432</v>
      </c>
      <c r="E825" s="13">
        <v>3.3090000000000002</v>
      </c>
      <c r="F825" s="14">
        <v>8047.4880000000003</v>
      </c>
    </row>
    <row r="826" spans="1:6" ht="15.65" customHeight="1" x14ac:dyDescent="0.25">
      <c r="A826" s="10" t="s">
        <v>525</v>
      </c>
      <c r="B826" s="10" t="s">
        <v>1057</v>
      </c>
      <c r="C826" s="10" t="s">
        <v>59</v>
      </c>
      <c r="D826" s="12">
        <v>2215</v>
      </c>
      <c r="E826" s="13">
        <v>3.3090000000000002</v>
      </c>
      <c r="F826" s="14">
        <v>7329.4350000000004</v>
      </c>
    </row>
    <row r="827" spans="1:6" ht="15.65" customHeight="1" x14ac:dyDescent="0.25">
      <c r="A827" s="10" t="s">
        <v>525</v>
      </c>
      <c r="B827" s="10" t="s">
        <v>1058</v>
      </c>
      <c r="C827" s="10" t="s">
        <v>59</v>
      </c>
      <c r="D827" s="12">
        <v>7364</v>
      </c>
      <c r="E827" s="13">
        <v>3.3090000000000002</v>
      </c>
      <c r="F827" s="14">
        <v>24367.475999999999</v>
      </c>
    </row>
    <row r="828" spans="1:6" ht="15.65" customHeight="1" x14ac:dyDescent="0.25">
      <c r="A828" s="10" t="s">
        <v>525</v>
      </c>
      <c r="B828" s="10" t="s">
        <v>1059</v>
      </c>
      <c r="C828" s="10" t="s">
        <v>59</v>
      </c>
      <c r="D828" s="12">
        <v>306</v>
      </c>
      <c r="E828" s="13">
        <v>3.3090000000000002</v>
      </c>
      <c r="F828" s="14">
        <v>1012.554</v>
      </c>
    </row>
    <row r="829" spans="1:6" ht="15.65" customHeight="1" x14ac:dyDescent="0.25">
      <c r="A829" s="10" t="s">
        <v>525</v>
      </c>
      <c r="B829" s="10" t="s">
        <v>1060</v>
      </c>
      <c r="C829" s="10" t="s">
        <v>59</v>
      </c>
      <c r="D829" s="12">
        <v>917</v>
      </c>
      <c r="E829" s="13">
        <v>3.3090000000000002</v>
      </c>
      <c r="F829" s="14">
        <v>3034.3530000000001</v>
      </c>
    </row>
    <row r="830" spans="1:6" ht="15.65" customHeight="1" x14ac:dyDescent="0.25">
      <c r="A830" s="10" t="s">
        <v>525</v>
      </c>
      <c r="B830" s="10" t="s">
        <v>1060</v>
      </c>
      <c r="C830" s="10" t="s">
        <v>59</v>
      </c>
      <c r="D830" s="12">
        <v>5191</v>
      </c>
      <c r="E830" s="13">
        <v>3.3090000000000002</v>
      </c>
      <c r="F830" s="14">
        <v>17177.019</v>
      </c>
    </row>
    <row r="831" spans="1:6" ht="15.65" customHeight="1" x14ac:dyDescent="0.25">
      <c r="A831" s="10" t="s">
        <v>525</v>
      </c>
      <c r="B831" s="10" t="s">
        <v>1061</v>
      </c>
      <c r="C831" s="10" t="s">
        <v>59</v>
      </c>
      <c r="D831" s="12">
        <v>23</v>
      </c>
      <c r="E831" s="13">
        <v>3.3079999999999998</v>
      </c>
      <c r="F831" s="14">
        <v>76.084000000000003</v>
      </c>
    </row>
    <row r="832" spans="1:6" ht="15.65" customHeight="1" x14ac:dyDescent="0.25">
      <c r="A832" s="10" t="s">
        <v>525</v>
      </c>
      <c r="B832" s="10" t="s">
        <v>1061</v>
      </c>
      <c r="C832" s="10" t="s">
        <v>59</v>
      </c>
      <c r="D832" s="12">
        <v>533</v>
      </c>
      <c r="E832" s="13">
        <v>3.3079999999999998</v>
      </c>
      <c r="F832" s="14">
        <v>1763.164</v>
      </c>
    </row>
    <row r="833" spans="1:6" ht="15.65" customHeight="1" x14ac:dyDescent="0.25">
      <c r="A833" s="10" t="s">
        <v>525</v>
      </c>
      <c r="B833" s="10" t="s">
        <v>1061</v>
      </c>
      <c r="C833" s="10" t="s">
        <v>59</v>
      </c>
      <c r="D833" s="12">
        <v>940</v>
      </c>
      <c r="E833" s="13">
        <v>3.3079999999999998</v>
      </c>
      <c r="F833" s="14">
        <v>3109.52</v>
      </c>
    </row>
    <row r="834" spans="1:6" ht="15.65" customHeight="1" x14ac:dyDescent="0.25">
      <c r="A834" s="10" t="s">
        <v>525</v>
      </c>
      <c r="B834" s="10" t="s">
        <v>1061</v>
      </c>
      <c r="C834" s="10" t="s">
        <v>59</v>
      </c>
      <c r="D834" s="12">
        <v>2081</v>
      </c>
      <c r="E834" s="13">
        <v>3.3079999999999998</v>
      </c>
      <c r="F834" s="14">
        <v>6883.9480000000003</v>
      </c>
    </row>
    <row r="835" spans="1:6" ht="15.65" customHeight="1" x14ac:dyDescent="0.25">
      <c r="A835" s="10" t="s">
        <v>525</v>
      </c>
      <c r="B835" s="10" t="s">
        <v>1061</v>
      </c>
      <c r="C835" s="10" t="s">
        <v>59</v>
      </c>
      <c r="D835" s="12">
        <v>2200</v>
      </c>
      <c r="E835" s="13">
        <v>3.3079999999999998</v>
      </c>
      <c r="F835" s="14">
        <v>7277.6</v>
      </c>
    </row>
    <row r="836" spans="1:6" ht="15.65" customHeight="1" x14ac:dyDescent="0.25">
      <c r="A836" s="10" t="s">
        <v>525</v>
      </c>
      <c r="B836" s="10" t="s">
        <v>1062</v>
      </c>
      <c r="C836" s="10" t="s">
        <v>59</v>
      </c>
      <c r="D836" s="12">
        <v>23</v>
      </c>
      <c r="E836" s="13">
        <v>3.3090000000000002</v>
      </c>
      <c r="F836" s="14">
        <v>76.106999999999999</v>
      </c>
    </row>
    <row r="837" spans="1:6" ht="15.65" customHeight="1" x14ac:dyDescent="0.25">
      <c r="A837" s="10" t="s">
        <v>525</v>
      </c>
      <c r="B837" s="10" t="s">
        <v>1062</v>
      </c>
      <c r="C837" s="10" t="s">
        <v>59</v>
      </c>
      <c r="D837" s="12">
        <v>882</v>
      </c>
      <c r="E837" s="13">
        <v>3.3090000000000002</v>
      </c>
      <c r="F837" s="14">
        <v>2918.538</v>
      </c>
    </row>
    <row r="838" spans="1:6" ht="15.65" customHeight="1" x14ac:dyDescent="0.25">
      <c r="A838" s="10" t="s">
        <v>525</v>
      </c>
      <c r="B838" s="10" t="s">
        <v>1062</v>
      </c>
      <c r="C838" s="10" t="s">
        <v>59</v>
      </c>
      <c r="D838" s="12">
        <v>2717</v>
      </c>
      <c r="E838" s="13">
        <v>3.3090000000000002</v>
      </c>
      <c r="F838" s="14">
        <v>8990.5529999999999</v>
      </c>
    </row>
    <row r="839" spans="1:6" ht="15.65" customHeight="1" x14ac:dyDescent="0.25">
      <c r="A839" s="10" t="s">
        <v>525</v>
      </c>
      <c r="B839" s="10" t="s">
        <v>1062</v>
      </c>
      <c r="C839" s="10" t="s">
        <v>59</v>
      </c>
      <c r="D839" s="12">
        <v>6472</v>
      </c>
      <c r="E839" s="13">
        <v>3.3090000000000002</v>
      </c>
      <c r="F839" s="14">
        <v>21415.848000000002</v>
      </c>
    </row>
    <row r="840" spans="1:6" ht="15.65" customHeight="1" x14ac:dyDescent="0.25">
      <c r="A840" s="10" t="s">
        <v>525</v>
      </c>
      <c r="B840" s="10" t="s">
        <v>1063</v>
      </c>
      <c r="C840" s="10" t="s">
        <v>59</v>
      </c>
      <c r="D840" s="12">
        <v>1766</v>
      </c>
      <c r="E840" s="13">
        <v>3.3090000000000002</v>
      </c>
      <c r="F840" s="14">
        <v>5843.6940000000004</v>
      </c>
    </row>
    <row r="841" spans="1:6" ht="15.65" customHeight="1" x14ac:dyDescent="0.25">
      <c r="A841" s="10" t="s">
        <v>525</v>
      </c>
      <c r="B841" s="10" t="s">
        <v>1063</v>
      </c>
      <c r="C841" s="10" t="s">
        <v>59</v>
      </c>
      <c r="D841" s="12">
        <v>4040</v>
      </c>
      <c r="E841" s="13">
        <v>3.3090000000000002</v>
      </c>
      <c r="F841" s="14">
        <v>13368.36</v>
      </c>
    </row>
    <row r="842" spans="1:6" ht="15.65" customHeight="1" x14ac:dyDescent="0.25">
      <c r="A842" s="10" t="s">
        <v>525</v>
      </c>
      <c r="B842" s="10" t="s">
        <v>1064</v>
      </c>
      <c r="C842" s="10" t="s">
        <v>59</v>
      </c>
      <c r="D842" s="12">
        <v>884</v>
      </c>
      <c r="E842" s="13">
        <v>3.31</v>
      </c>
      <c r="F842" s="14">
        <v>2926.04</v>
      </c>
    </row>
    <row r="843" spans="1:6" ht="15.65" customHeight="1" x14ac:dyDescent="0.25">
      <c r="A843" s="10" t="s">
        <v>525</v>
      </c>
      <c r="B843" s="10" t="s">
        <v>1064</v>
      </c>
      <c r="C843" s="10" t="s">
        <v>59</v>
      </c>
      <c r="D843" s="12">
        <v>1007</v>
      </c>
      <c r="E843" s="13">
        <v>3.31</v>
      </c>
      <c r="F843" s="14">
        <v>3333.17</v>
      </c>
    </row>
    <row r="844" spans="1:6" ht="15.65" customHeight="1" x14ac:dyDescent="0.25">
      <c r="A844" s="10" t="s">
        <v>525</v>
      </c>
      <c r="B844" s="10" t="s">
        <v>1065</v>
      </c>
      <c r="C844" s="10" t="s">
        <v>59</v>
      </c>
      <c r="D844" s="12">
        <v>2929</v>
      </c>
      <c r="E844" s="13">
        <v>3.31</v>
      </c>
      <c r="F844" s="14">
        <v>9694.99</v>
      </c>
    </row>
    <row r="845" spans="1:6" ht="15.65" customHeight="1" x14ac:dyDescent="0.25">
      <c r="A845" s="10" t="s">
        <v>525</v>
      </c>
      <c r="B845" s="10" t="s">
        <v>1066</v>
      </c>
      <c r="C845" s="10" t="s">
        <v>59</v>
      </c>
      <c r="D845" s="12">
        <v>284</v>
      </c>
      <c r="E845" s="13">
        <v>3.31</v>
      </c>
      <c r="F845" s="14">
        <v>940.04</v>
      </c>
    </row>
    <row r="846" spans="1:6" ht="15.65" customHeight="1" x14ac:dyDescent="0.25">
      <c r="A846" s="10" t="s">
        <v>525</v>
      </c>
      <c r="B846" s="10" t="s">
        <v>1067</v>
      </c>
      <c r="C846" s="10" t="s">
        <v>59</v>
      </c>
      <c r="D846" s="12">
        <v>1713</v>
      </c>
      <c r="E846" s="13">
        <v>3.31</v>
      </c>
      <c r="F846" s="14">
        <v>5670.03</v>
      </c>
    </row>
    <row r="847" spans="1:6" ht="15.65" customHeight="1" x14ac:dyDescent="0.25">
      <c r="A847" s="10" t="s">
        <v>525</v>
      </c>
      <c r="B847" s="10" t="s">
        <v>1068</v>
      </c>
      <c r="C847" s="10" t="s">
        <v>59</v>
      </c>
      <c r="D847" s="12">
        <v>3300</v>
      </c>
      <c r="E847" s="13">
        <v>3.31</v>
      </c>
      <c r="F847" s="14">
        <v>10923</v>
      </c>
    </row>
    <row r="848" spans="1:6" ht="15.65" customHeight="1" x14ac:dyDescent="0.25">
      <c r="A848" s="10" t="s">
        <v>525</v>
      </c>
      <c r="B848" s="10" t="s">
        <v>1069</v>
      </c>
      <c r="C848" s="10" t="s">
        <v>59</v>
      </c>
      <c r="D848" s="12">
        <v>1889</v>
      </c>
      <c r="E848" s="13">
        <v>3.3090000000000002</v>
      </c>
      <c r="F848" s="14">
        <v>6250.701</v>
      </c>
    </row>
    <row r="849" spans="1:6" ht="15.65" customHeight="1" x14ac:dyDescent="0.25">
      <c r="A849" s="10" t="s">
        <v>525</v>
      </c>
      <c r="B849" s="10" t="s">
        <v>1070</v>
      </c>
      <c r="C849" s="10" t="s">
        <v>59</v>
      </c>
      <c r="D849" s="12">
        <v>1</v>
      </c>
      <c r="E849" s="13">
        <v>3.3079999999999998</v>
      </c>
      <c r="F849" s="14">
        <v>3.3079999999999998</v>
      </c>
    </row>
    <row r="850" spans="1:6" ht="15.65" customHeight="1" x14ac:dyDescent="0.25">
      <c r="A850" s="10" t="s">
        <v>525</v>
      </c>
      <c r="B850" s="10" t="s">
        <v>1070</v>
      </c>
      <c r="C850" s="10" t="s">
        <v>59</v>
      </c>
      <c r="D850" s="12">
        <v>1927</v>
      </c>
      <c r="E850" s="13">
        <v>3.3079999999999998</v>
      </c>
      <c r="F850" s="14">
        <v>6374.5159999999996</v>
      </c>
    </row>
    <row r="851" spans="1:6" ht="15.65" customHeight="1" x14ac:dyDescent="0.25">
      <c r="A851" s="10" t="s">
        <v>525</v>
      </c>
      <c r="B851" s="10" t="s">
        <v>1071</v>
      </c>
      <c r="C851" s="10" t="s">
        <v>59</v>
      </c>
      <c r="D851" s="12">
        <v>2197</v>
      </c>
      <c r="E851" s="13">
        <v>3.3090000000000002</v>
      </c>
      <c r="F851" s="14">
        <v>7269.8729999999996</v>
      </c>
    </row>
    <row r="852" spans="1:6" ht="15.65" customHeight="1" x14ac:dyDescent="0.25">
      <c r="A852" s="10" t="s">
        <v>525</v>
      </c>
      <c r="B852" s="10" t="s">
        <v>188</v>
      </c>
      <c r="C852" s="10" t="s">
        <v>59</v>
      </c>
      <c r="D852" s="12">
        <v>2496</v>
      </c>
      <c r="E852" s="13">
        <v>3.3090000000000002</v>
      </c>
      <c r="F852" s="14">
        <v>8259.2639999999992</v>
      </c>
    </row>
    <row r="853" spans="1:6" ht="15.65" customHeight="1" x14ac:dyDescent="0.25">
      <c r="A853" s="10" t="s">
        <v>525</v>
      </c>
      <c r="B853" s="10" t="s">
        <v>1072</v>
      </c>
      <c r="C853" s="10" t="s">
        <v>59</v>
      </c>
      <c r="D853" s="12">
        <v>2013</v>
      </c>
      <c r="E853" s="13">
        <v>3.3090000000000002</v>
      </c>
      <c r="F853" s="14">
        <v>6661.0169999999998</v>
      </c>
    </row>
    <row r="854" spans="1:6" ht="15.65" customHeight="1" x14ac:dyDescent="0.25">
      <c r="A854" s="10" t="s">
        <v>525</v>
      </c>
      <c r="B854" s="10" t="s">
        <v>1073</v>
      </c>
      <c r="C854" s="10" t="s">
        <v>59</v>
      </c>
      <c r="D854" s="12">
        <v>3191</v>
      </c>
      <c r="E854" s="13">
        <v>3.3090000000000002</v>
      </c>
      <c r="F854" s="14">
        <v>10559.019</v>
      </c>
    </row>
    <row r="855" spans="1:6" ht="15.65" customHeight="1" x14ac:dyDescent="0.25">
      <c r="A855" s="10" t="s">
        <v>525</v>
      </c>
      <c r="B855" s="10" t="s">
        <v>1074</v>
      </c>
      <c r="C855" s="10" t="s">
        <v>59</v>
      </c>
      <c r="D855" s="12">
        <v>4988</v>
      </c>
      <c r="E855" s="13">
        <v>3.3090000000000002</v>
      </c>
      <c r="F855" s="14">
        <v>16505.292000000001</v>
      </c>
    </row>
    <row r="856" spans="1:6" ht="15.65" customHeight="1" x14ac:dyDescent="0.25">
      <c r="A856" s="10" t="s">
        <v>525</v>
      </c>
      <c r="B856" s="10" t="s">
        <v>1075</v>
      </c>
      <c r="C856" s="10" t="s">
        <v>59</v>
      </c>
      <c r="D856" s="12">
        <v>176</v>
      </c>
      <c r="E856" s="13">
        <v>3.3090000000000002</v>
      </c>
      <c r="F856" s="14">
        <v>582.38400000000001</v>
      </c>
    </row>
    <row r="857" spans="1:6" ht="15.65" customHeight="1" x14ac:dyDescent="0.25">
      <c r="A857" s="10" t="s">
        <v>525</v>
      </c>
      <c r="B857" s="10" t="s">
        <v>1075</v>
      </c>
      <c r="C857" s="10" t="s">
        <v>59</v>
      </c>
      <c r="D857" s="12">
        <v>1938</v>
      </c>
      <c r="E857" s="13">
        <v>3.3090000000000002</v>
      </c>
      <c r="F857" s="14">
        <v>6412.8419999999996</v>
      </c>
    </row>
    <row r="858" spans="1:6" ht="15.65" customHeight="1" x14ac:dyDescent="0.25">
      <c r="A858" s="10" t="s">
        <v>525</v>
      </c>
      <c r="B858" s="10" t="s">
        <v>1076</v>
      </c>
      <c r="C858" s="10" t="s">
        <v>59</v>
      </c>
      <c r="D858" s="12">
        <v>1970</v>
      </c>
      <c r="E858" s="13">
        <v>3.3069999999999999</v>
      </c>
      <c r="F858" s="14">
        <v>6514.79</v>
      </c>
    </row>
    <row r="859" spans="1:6" ht="15.65" customHeight="1" x14ac:dyDescent="0.25">
      <c r="A859" s="10" t="s">
        <v>525</v>
      </c>
      <c r="B859" s="10" t="s">
        <v>1077</v>
      </c>
      <c r="C859" s="10" t="s">
        <v>59</v>
      </c>
      <c r="D859" s="12">
        <v>23</v>
      </c>
      <c r="E859" s="13">
        <v>3.302</v>
      </c>
      <c r="F859" s="14">
        <v>75.945999999999998</v>
      </c>
    </row>
    <row r="860" spans="1:6" ht="15.65" customHeight="1" x14ac:dyDescent="0.25">
      <c r="A860" s="10" t="s">
        <v>525</v>
      </c>
      <c r="B860" s="10" t="s">
        <v>1077</v>
      </c>
      <c r="C860" s="10" t="s">
        <v>59</v>
      </c>
      <c r="D860" s="12">
        <v>3131</v>
      </c>
      <c r="E860" s="13">
        <v>3.302</v>
      </c>
      <c r="F860" s="14">
        <v>10338.562</v>
      </c>
    </row>
    <row r="861" spans="1:6" ht="15.65" customHeight="1" x14ac:dyDescent="0.25">
      <c r="A861" s="10" t="s">
        <v>525</v>
      </c>
      <c r="B861" s="10" t="s">
        <v>1078</v>
      </c>
      <c r="C861" s="10" t="s">
        <v>59</v>
      </c>
      <c r="D861" s="12">
        <v>2372</v>
      </c>
      <c r="E861" s="13">
        <v>3.2989999999999999</v>
      </c>
      <c r="F861" s="14">
        <v>7825.2280000000001</v>
      </c>
    </row>
    <row r="862" spans="1:6" ht="15.65" customHeight="1" x14ac:dyDescent="0.25">
      <c r="A862" s="10" t="s">
        <v>525</v>
      </c>
      <c r="B862" s="10" t="s">
        <v>1078</v>
      </c>
      <c r="C862" s="10" t="s">
        <v>59</v>
      </c>
      <c r="D862" s="12">
        <v>2602</v>
      </c>
      <c r="E862" s="13">
        <v>3.3010000000000002</v>
      </c>
      <c r="F862" s="14">
        <v>8589.2019999999993</v>
      </c>
    </row>
    <row r="863" spans="1:6" ht="15.65" customHeight="1" x14ac:dyDescent="0.25">
      <c r="A863" s="10" t="s">
        <v>525</v>
      </c>
      <c r="B863" s="10" t="s">
        <v>1079</v>
      </c>
      <c r="C863" s="10" t="s">
        <v>59</v>
      </c>
      <c r="D863" s="12">
        <v>2365</v>
      </c>
      <c r="E863" s="13">
        <v>3.3</v>
      </c>
      <c r="F863" s="14">
        <v>7804.5</v>
      </c>
    </row>
    <row r="864" spans="1:6" ht="15.65" customHeight="1" x14ac:dyDescent="0.25">
      <c r="A864" s="10" t="s">
        <v>525</v>
      </c>
      <c r="B864" s="10" t="s">
        <v>1080</v>
      </c>
      <c r="C864" s="10" t="s">
        <v>59</v>
      </c>
      <c r="D864" s="12">
        <v>1904</v>
      </c>
      <c r="E864" s="13">
        <v>3.2989999999999999</v>
      </c>
      <c r="F864" s="14">
        <v>6281.2960000000003</v>
      </c>
    </row>
    <row r="865" spans="1:6" ht="15.65" customHeight="1" x14ac:dyDescent="0.25">
      <c r="A865" s="10" t="s">
        <v>525</v>
      </c>
      <c r="B865" s="10" t="s">
        <v>1080</v>
      </c>
      <c r="C865" s="10" t="s">
        <v>59</v>
      </c>
      <c r="D865" s="12">
        <v>2008</v>
      </c>
      <c r="E865" s="13">
        <v>3.2989999999999999</v>
      </c>
      <c r="F865" s="14">
        <v>6624.3919999999998</v>
      </c>
    </row>
    <row r="866" spans="1:6" ht="15.65" customHeight="1" x14ac:dyDescent="0.25">
      <c r="A866" s="10" t="s">
        <v>525</v>
      </c>
      <c r="B866" s="10" t="s">
        <v>1081</v>
      </c>
      <c r="C866" s="10" t="s">
        <v>59</v>
      </c>
      <c r="D866" s="12">
        <v>3087</v>
      </c>
      <c r="E866" s="13">
        <v>3.298</v>
      </c>
      <c r="F866" s="14">
        <v>10180.925999999999</v>
      </c>
    </row>
    <row r="867" spans="1:6" ht="15.65" customHeight="1" x14ac:dyDescent="0.25">
      <c r="A867" s="10" t="s">
        <v>525</v>
      </c>
      <c r="B867" s="10" t="s">
        <v>1082</v>
      </c>
      <c r="C867" s="10" t="s">
        <v>59</v>
      </c>
      <c r="D867" s="12">
        <v>5022</v>
      </c>
      <c r="E867" s="13">
        <v>3.3</v>
      </c>
      <c r="F867" s="14">
        <v>16572.599999999999</v>
      </c>
    </row>
    <row r="868" spans="1:6" ht="15.65" customHeight="1" x14ac:dyDescent="0.25">
      <c r="A868" s="10" t="s">
        <v>525</v>
      </c>
      <c r="B868" s="10" t="s">
        <v>1083</v>
      </c>
      <c r="C868" s="10" t="s">
        <v>59</v>
      </c>
      <c r="D868" s="12">
        <v>2657</v>
      </c>
      <c r="E868" s="13">
        <v>3.2989999999999999</v>
      </c>
      <c r="F868" s="14">
        <v>8765.4429999999993</v>
      </c>
    </row>
    <row r="869" spans="1:6" ht="15.65" customHeight="1" x14ac:dyDescent="0.25">
      <c r="A869" s="10" t="s">
        <v>525</v>
      </c>
      <c r="B869" s="10" t="s">
        <v>1084</v>
      </c>
      <c r="C869" s="10" t="s">
        <v>59</v>
      </c>
      <c r="D869" s="12">
        <v>290</v>
      </c>
      <c r="E869" s="13">
        <v>3.3</v>
      </c>
      <c r="F869" s="14">
        <v>957</v>
      </c>
    </row>
    <row r="870" spans="1:6" ht="15.65" customHeight="1" x14ac:dyDescent="0.25">
      <c r="A870" s="10" t="s">
        <v>525</v>
      </c>
      <c r="B870" s="10" t="s">
        <v>1084</v>
      </c>
      <c r="C870" s="10" t="s">
        <v>59</v>
      </c>
      <c r="D870" s="12">
        <v>2911</v>
      </c>
      <c r="E870" s="13">
        <v>3.3</v>
      </c>
      <c r="F870" s="14">
        <v>9606.2999999999993</v>
      </c>
    </row>
    <row r="871" spans="1:6" ht="15.65" customHeight="1" x14ac:dyDescent="0.25">
      <c r="A871" s="10" t="s">
        <v>525</v>
      </c>
      <c r="B871" s="10" t="s">
        <v>1085</v>
      </c>
      <c r="C871" s="10" t="s">
        <v>59</v>
      </c>
      <c r="D871" s="12">
        <v>257</v>
      </c>
      <c r="E871" s="13">
        <v>3.3010000000000002</v>
      </c>
      <c r="F871" s="14">
        <v>848.35699999999997</v>
      </c>
    </row>
    <row r="872" spans="1:6" ht="15.65" customHeight="1" x14ac:dyDescent="0.25">
      <c r="A872" s="10" t="s">
        <v>525</v>
      </c>
      <c r="B872" s="10" t="s">
        <v>1086</v>
      </c>
      <c r="C872" s="10" t="s">
        <v>59</v>
      </c>
      <c r="D872" s="12">
        <v>2211</v>
      </c>
      <c r="E872" s="13">
        <v>3.3010000000000002</v>
      </c>
      <c r="F872" s="14">
        <v>7298.5110000000004</v>
      </c>
    </row>
    <row r="873" spans="1:6" ht="15.65" customHeight="1" x14ac:dyDescent="0.25">
      <c r="A873" s="10" t="s">
        <v>525</v>
      </c>
      <c r="B873" s="10" t="s">
        <v>1087</v>
      </c>
      <c r="C873" s="10" t="s">
        <v>59</v>
      </c>
      <c r="D873" s="12">
        <v>172</v>
      </c>
      <c r="E873" s="13">
        <v>3.3010000000000002</v>
      </c>
      <c r="F873" s="14">
        <v>567.77200000000005</v>
      </c>
    </row>
    <row r="874" spans="1:6" ht="15.65" customHeight="1" x14ac:dyDescent="0.25">
      <c r="A874" s="10" t="s">
        <v>525</v>
      </c>
      <c r="B874" s="10" t="s">
        <v>1087</v>
      </c>
      <c r="C874" s="10" t="s">
        <v>59</v>
      </c>
      <c r="D874" s="12">
        <v>2091</v>
      </c>
      <c r="E874" s="13">
        <v>3.3010000000000002</v>
      </c>
      <c r="F874" s="14">
        <v>6902.3909999999996</v>
      </c>
    </row>
    <row r="875" spans="1:6" ht="15.65" customHeight="1" x14ac:dyDescent="0.25">
      <c r="A875" s="10" t="s">
        <v>525</v>
      </c>
      <c r="B875" s="10" t="s">
        <v>1087</v>
      </c>
      <c r="C875" s="10" t="s">
        <v>59</v>
      </c>
      <c r="D875" s="12">
        <v>2264</v>
      </c>
      <c r="E875" s="13">
        <v>3.3010000000000002</v>
      </c>
      <c r="F875" s="14">
        <v>7473.4639999999999</v>
      </c>
    </row>
    <row r="876" spans="1:6" ht="15.65" customHeight="1" x14ac:dyDescent="0.25">
      <c r="A876" s="10" t="s">
        <v>525</v>
      </c>
      <c r="B876" s="10" t="s">
        <v>1088</v>
      </c>
      <c r="C876" s="10" t="s">
        <v>59</v>
      </c>
      <c r="D876" s="12">
        <v>400</v>
      </c>
      <c r="E876" s="13">
        <v>3.3010000000000002</v>
      </c>
      <c r="F876" s="14">
        <v>1320.4</v>
      </c>
    </row>
    <row r="877" spans="1:6" ht="15.65" customHeight="1" x14ac:dyDescent="0.25">
      <c r="A877" s="10" t="s">
        <v>525</v>
      </c>
      <c r="B877" s="10" t="s">
        <v>1088</v>
      </c>
      <c r="C877" s="10" t="s">
        <v>59</v>
      </c>
      <c r="D877" s="12">
        <v>1111</v>
      </c>
      <c r="E877" s="13">
        <v>3.3010000000000002</v>
      </c>
      <c r="F877" s="14">
        <v>3667.4110000000001</v>
      </c>
    </row>
    <row r="878" spans="1:6" ht="15.65" customHeight="1" x14ac:dyDescent="0.25">
      <c r="A878" s="10" t="s">
        <v>525</v>
      </c>
      <c r="B878" s="10" t="s">
        <v>1088</v>
      </c>
      <c r="C878" s="10" t="s">
        <v>59</v>
      </c>
      <c r="D878" s="12">
        <v>1591</v>
      </c>
      <c r="E878" s="13">
        <v>3.3010000000000002</v>
      </c>
      <c r="F878" s="14">
        <v>5251.8909999999996</v>
      </c>
    </row>
    <row r="879" spans="1:6" ht="15.65" customHeight="1" x14ac:dyDescent="0.25">
      <c r="A879" s="10" t="s">
        <v>525</v>
      </c>
      <c r="B879" s="10" t="s">
        <v>1089</v>
      </c>
      <c r="C879" s="10" t="s">
        <v>59</v>
      </c>
      <c r="D879" s="12">
        <v>131</v>
      </c>
      <c r="E879" s="13">
        <v>3.3010000000000002</v>
      </c>
      <c r="F879" s="14">
        <v>432.43099999999998</v>
      </c>
    </row>
    <row r="880" spans="1:6" ht="15.65" customHeight="1" x14ac:dyDescent="0.25">
      <c r="A880" s="10" t="s">
        <v>525</v>
      </c>
      <c r="B880" s="10" t="s">
        <v>1089</v>
      </c>
      <c r="C880" s="10" t="s">
        <v>59</v>
      </c>
      <c r="D880" s="12">
        <v>2222</v>
      </c>
      <c r="E880" s="13">
        <v>3.3010000000000002</v>
      </c>
      <c r="F880" s="14">
        <v>7334.8220000000001</v>
      </c>
    </row>
    <row r="881" spans="1:6" ht="15.65" customHeight="1" x14ac:dyDescent="0.25">
      <c r="A881" s="10" t="s">
        <v>525</v>
      </c>
      <c r="B881" s="10" t="s">
        <v>1089</v>
      </c>
      <c r="C881" s="10" t="s">
        <v>59</v>
      </c>
      <c r="D881" s="12">
        <v>3749</v>
      </c>
      <c r="E881" s="13">
        <v>3.3010000000000002</v>
      </c>
      <c r="F881" s="14">
        <v>12375.449000000001</v>
      </c>
    </row>
    <row r="882" spans="1:6" ht="15.65" customHeight="1" x14ac:dyDescent="0.25">
      <c r="A882" s="10" t="s">
        <v>525</v>
      </c>
      <c r="B882" s="10" t="s">
        <v>1090</v>
      </c>
      <c r="C882" s="10" t="s">
        <v>59</v>
      </c>
      <c r="D882" s="12">
        <v>3148</v>
      </c>
      <c r="E882" s="13">
        <v>3.3010000000000002</v>
      </c>
      <c r="F882" s="14">
        <v>10391.548000000001</v>
      </c>
    </row>
    <row r="883" spans="1:6" ht="15.65" customHeight="1" x14ac:dyDescent="0.25">
      <c r="A883" s="10" t="s">
        <v>525</v>
      </c>
      <c r="B883" s="10" t="s">
        <v>1091</v>
      </c>
      <c r="C883" s="10" t="s">
        <v>59</v>
      </c>
      <c r="D883" s="12">
        <v>3227</v>
      </c>
      <c r="E883" s="13">
        <v>3.3010000000000002</v>
      </c>
      <c r="F883" s="14">
        <v>10652.326999999999</v>
      </c>
    </row>
    <row r="884" spans="1:6" ht="15.65" customHeight="1" x14ac:dyDescent="0.25">
      <c r="A884" s="10" t="s">
        <v>525</v>
      </c>
      <c r="B884" s="10" t="s">
        <v>1092</v>
      </c>
      <c r="C884" s="10" t="s">
        <v>59</v>
      </c>
      <c r="D884" s="12">
        <v>2887</v>
      </c>
      <c r="E884" s="13">
        <v>3.3010000000000002</v>
      </c>
      <c r="F884" s="14">
        <v>9529.9869999999992</v>
      </c>
    </row>
    <row r="885" spans="1:6" ht="15.65" customHeight="1" x14ac:dyDescent="0.25">
      <c r="A885" s="10" t="s">
        <v>525</v>
      </c>
      <c r="B885" s="10" t="s">
        <v>1093</v>
      </c>
      <c r="C885" s="10" t="s">
        <v>59</v>
      </c>
      <c r="D885" s="12">
        <v>1912</v>
      </c>
      <c r="E885" s="13">
        <v>3.3</v>
      </c>
      <c r="F885" s="14">
        <v>6309.6</v>
      </c>
    </row>
    <row r="886" spans="1:6" ht="15.65" customHeight="1" x14ac:dyDescent="0.25">
      <c r="A886" s="10" t="s">
        <v>525</v>
      </c>
      <c r="B886" s="10" t="s">
        <v>1094</v>
      </c>
      <c r="C886" s="10" t="s">
        <v>59</v>
      </c>
      <c r="D886" s="12">
        <v>1928</v>
      </c>
      <c r="E886" s="13">
        <v>3.3</v>
      </c>
      <c r="F886" s="14">
        <v>6362.4</v>
      </c>
    </row>
    <row r="887" spans="1:6" ht="15.65" customHeight="1" x14ac:dyDescent="0.25">
      <c r="A887" s="10" t="s">
        <v>525</v>
      </c>
      <c r="B887" s="10" t="s">
        <v>1095</v>
      </c>
      <c r="C887" s="10" t="s">
        <v>59</v>
      </c>
      <c r="D887" s="12">
        <v>428</v>
      </c>
      <c r="E887" s="13">
        <v>3.2989999999999999</v>
      </c>
      <c r="F887" s="14">
        <v>1411.972</v>
      </c>
    </row>
    <row r="888" spans="1:6" ht="15.65" customHeight="1" x14ac:dyDescent="0.25">
      <c r="A888" s="10" t="s">
        <v>525</v>
      </c>
      <c r="B888" s="10" t="s">
        <v>1095</v>
      </c>
      <c r="C888" s="10" t="s">
        <v>59</v>
      </c>
      <c r="D888" s="12">
        <v>1645</v>
      </c>
      <c r="E888" s="13">
        <v>3.2989999999999999</v>
      </c>
      <c r="F888" s="14">
        <v>5426.8549999999996</v>
      </c>
    </row>
    <row r="889" spans="1:6" ht="15.65" customHeight="1" x14ac:dyDescent="0.25">
      <c r="A889" s="10" t="s">
        <v>525</v>
      </c>
      <c r="B889" s="10" t="s">
        <v>1096</v>
      </c>
      <c r="C889" s="10" t="s">
        <v>59</v>
      </c>
      <c r="D889" s="12">
        <v>716</v>
      </c>
      <c r="E889" s="13">
        <v>3.3</v>
      </c>
      <c r="F889" s="14">
        <v>2362.8000000000002</v>
      </c>
    </row>
    <row r="890" spans="1:6" ht="15.65" customHeight="1" x14ac:dyDescent="0.25">
      <c r="A890" s="10" t="s">
        <v>525</v>
      </c>
      <c r="B890" s="10" t="s">
        <v>1096</v>
      </c>
      <c r="C890" s="10" t="s">
        <v>59</v>
      </c>
      <c r="D890" s="12">
        <v>1852</v>
      </c>
      <c r="E890" s="13">
        <v>3.3</v>
      </c>
      <c r="F890" s="14">
        <v>6111.6</v>
      </c>
    </row>
    <row r="891" spans="1:6" ht="15.65" customHeight="1" x14ac:dyDescent="0.25">
      <c r="A891" s="10" t="s">
        <v>525</v>
      </c>
      <c r="B891" s="10" t="s">
        <v>1097</v>
      </c>
      <c r="C891" s="10" t="s">
        <v>59</v>
      </c>
      <c r="D891" s="12">
        <v>755</v>
      </c>
      <c r="E891" s="13">
        <v>3.3</v>
      </c>
      <c r="F891" s="14">
        <v>2491.5</v>
      </c>
    </row>
    <row r="892" spans="1:6" ht="15.65" customHeight="1" x14ac:dyDescent="0.25">
      <c r="A892" s="10" t="s">
        <v>525</v>
      </c>
      <c r="B892" s="10" t="s">
        <v>1098</v>
      </c>
      <c r="C892" s="10" t="s">
        <v>59</v>
      </c>
      <c r="D892" s="12">
        <v>2112</v>
      </c>
      <c r="E892" s="13">
        <v>3.3010000000000002</v>
      </c>
      <c r="F892" s="14">
        <v>6971.7120000000004</v>
      </c>
    </row>
    <row r="893" spans="1:6" ht="15.65" customHeight="1" x14ac:dyDescent="0.25">
      <c r="A893" s="10" t="s">
        <v>525</v>
      </c>
      <c r="B893" s="10" t="s">
        <v>1099</v>
      </c>
      <c r="C893" s="10" t="s">
        <v>59</v>
      </c>
      <c r="D893" s="12">
        <v>2071</v>
      </c>
      <c r="E893" s="13">
        <v>3.3</v>
      </c>
      <c r="F893" s="14">
        <v>6834.3</v>
      </c>
    </row>
    <row r="894" spans="1:6" ht="15.65" customHeight="1" x14ac:dyDescent="0.25">
      <c r="A894" s="10" t="s">
        <v>525</v>
      </c>
      <c r="B894" s="10" t="s">
        <v>1100</v>
      </c>
      <c r="C894" s="10" t="s">
        <v>59</v>
      </c>
      <c r="D894" s="12">
        <v>4180</v>
      </c>
      <c r="E894" s="13">
        <v>3.2989999999999999</v>
      </c>
      <c r="F894" s="14">
        <v>13789.82</v>
      </c>
    </row>
    <row r="895" spans="1:6" ht="15.65" customHeight="1" x14ac:dyDescent="0.25">
      <c r="A895" s="10" t="s">
        <v>525</v>
      </c>
      <c r="B895" s="10" t="s">
        <v>1101</v>
      </c>
      <c r="C895" s="10" t="s">
        <v>59</v>
      </c>
      <c r="D895" s="12">
        <v>1456</v>
      </c>
      <c r="E895" s="13">
        <v>3.3</v>
      </c>
      <c r="F895" s="14">
        <v>4804.8</v>
      </c>
    </row>
    <row r="896" spans="1:6" ht="15.65" customHeight="1" x14ac:dyDescent="0.25">
      <c r="A896" s="10" t="s">
        <v>525</v>
      </c>
      <c r="B896" s="10" t="s">
        <v>1101</v>
      </c>
      <c r="C896" s="10" t="s">
        <v>59</v>
      </c>
      <c r="D896" s="12">
        <v>2513</v>
      </c>
      <c r="E896" s="13">
        <v>3.3</v>
      </c>
      <c r="F896" s="14">
        <v>8292.9</v>
      </c>
    </row>
    <row r="897" spans="1:6" ht="15.65" customHeight="1" x14ac:dyDescent="0.25">
      <c r="A897" s="10" t="s">
        <v>525</v>
      </c>
      <c r="B897" s="10" t="s">
        <v>1101</v>
      </c>
      <c r="C897" s="10" t="s">
        <v>59</v>
      </c>
      <c r="D897" s="12">
        <v>2633</v>
      </c>
      <c r="E897" s="13">
        <v>3.3</v>
      </c>
      <c r="F897" s="14">
        <v>8688.9</v>
      </c>
    </row>
    <row r="898" spans="1:6" ht="15.65" customHeight="1" x14ac:dyDescent="0.25">
      <c r="A898" s="10" t="s">
        <v>525</v>
      </c>
      <c r="B898" s="10" t="s">
        <v>1102</v>
      </c>
      <c r="C898" s="10" t="s">
        <v>59</v>
      </c>
      <c r="D898" s="12">
        <v>3502</v>
      </c>
      <c r="E898" s="13">
        <v>3.298</v>
      </c>
      <c r="F898" s="14">
        <v>11549.596</v>
      </c>
    </row>
    <row r="899" spans="1:6" ht="15.65" customHeight="1" x14ac:dyDescent="0.25">
      <c r="A899" s="10" t="s">
        <v>525</v>
      </c>
      <c r="B899" s="10" t="s">
        <v>1102</v>
      </c>
      <c r="C899" s="10" t="s">
        <v>59</v>
      </c>
      <c r="D899" s="12">
        <v>6136</v>
      </c>
      <c r="E899" s="13">
        <v>3.2989999999999999</v>
      </c>
      <c r="F899" s="14">
        <v>20242.664000000001</v>
      </c>
    </row>
    <row r="900" spans="1:6" ht="15.65" customHeight="1" x14ac:dyDescent="0.25">
      <c r="A900" s="10" t="s">
        <v>525</v>
      </c>
      <c r="B900" s="10" t="s">
        <v>1103</v>
      </c>
      <c r="C900" s="10" t="s">
        <v>59</v>
      </c>
      <c r="D900" s="12">
        <v>2210</v>
      </c>
      <c r="E900" s="13">
        <v>3.2949999999999999</v>
      </c>
      <c r="F900" s="14">
        <v>7281.95</v>
      </c>
    </row>
    <row r="901" spans="1:6" ht="15.65" customHeight="1" x14ac:dyDescent="0.25">
      <c r="A901" s="10" t="s">
        <v>525</v>
      </c>
      <c r="B901" s="10" t="s">
        <v>1103</v>
      </c>
      <c r="C901" s="10" t="s">
        <v>59</v>
      </c>
      <c r="D901" s="12">
        <v>3153</v>
      </c>
      <c r="E901" s="13">
        <v>3.2949999999999999</v>
      </c>
      <c r="F901" s="14">
        <v>10389.135</v>
      </c>
    </row>
    <row r="902" spans="1:6" ht="15.65" customHeight="1" x14ac:dyDescent="0.25">
      <c r="A902" s="10" t="s">
        <v>525</v>
      </c>
      <c r="B902" s="10" t="s">
        <v>1104</v>
      </c>
      <c r="C902" s="10" t="s">
        <v>59</v>
      </c>
      <c r="D902" s="12">
        <v>2977</v>
      </c>
      <c r="E902" s="13">
        <v>3.294</v>
      </c>
      <c r="F902" s="14">
        <v>9806.2379999999994</v>
      </c>
    </row>
    <row r="903" spans="1:6" ht="15.65" customHeight="1" x14ac:dyDescent="0.25">
      <c r="A903" s="10" t="s">
        <v>525</v>
      </c>
      <c r="B903" s="10" t="s">
        <v>1105</v>
      </c>
      <c r="C903" s="10" t="s">
        <v>59</v>
      </c>
      <c r="D903" s="12">
        <v>1836</v>
      </c>
      <c r="E903" s="13">
        <v>3.2930000000000001</v>
      </c>
      <c r="F903" s="14">
        <v>6045.9480000000003</v>
      </c>
    </row>
    <row r="904" spans="1:6" ht="15.65" customHeight="1" x14ac:dyDescent="0.25">
      <c r="A904" s="10" t="s">
        <v>525</v>
      </c>
      <c r="B904" s="10" t="s">
        <v>1105</v>
      </c>
      <c r="C904" s="10" t="s">
        <v>59</v>
      </c>
      <c r="D904" s="12">
        <v>2009</v>
      </c>
      <c r="E904" s="13">
        <v>3.2930000000000001</v>
      </c>
      <c r="F904" s="14">
        <v>6615.6369999999997</v>
      </c>
    </row>
    <row r="905" spans="1:6" ht="15.65" customHeight="1" x14ac:dyDescent="0.25">
      <c r="A905" s="10" t="s">
        <v>525</v>
      </c>
      <c r="B905" s="10" t="s">
        <v>1106</v>
      </c>
      <c r="C905" s="10" t="s">
        <v>59</v>
      </c>
      <c r="D905" s="12">
        <v>10</v>
      </c>
      <c r="E905" s="13">
        <v>3.294</v>
      </c>
      <c r="F905" s="14">
        <v>32.94</v>
      </c>
    </row>
    <row r="906" spans="1:6" ht="15.65" customHeight="1" x14ac:dyDescent="0.25">
      <c r="A906" s="10" t="s">
        <v>525</v>
      </c>
      <c r="B906" s="10" t="s">
        <v>1106</v>
      </c>
      <c r="C906" s="10" t="s">
        <v>59</v>
      </c>
      <c r="D906" s="12">
        <v>600</v>
      </c>
      <c r="E906" s="13">
        <v>3.294</v>
      </c>
      <c r="F906" s="14">
        <v>1976.4</v>
      </c>
    </row>
    <row r="907" spans="1:6" ht="15.65" customHeight="1" x14ac:dyDescent="0.25">
      <c r="A907" s="10" t="s">
        <v>525</v>
      </c>
      <c r="B907" s="10" t="s">
        <v>1106</v>
      </c>
      <c r="C907" s="10" t="s">
        <v>59</v>
      </c>
      <c r="D907" s="12">
        <v>2000</v>
      </c>
      <c r="E907" s="13">
        <v>3.294</v>
      </c>
      <c r="F907" s="14">
        <v>6588</v>
      </c>
    </row>
    <row r="908" spans="1:6" ht="15.65" customHeight="1" x14ac:dyDescent="0.25">
      <c r="A908" s="10" t="s">
        <v>525</v>
      </c>
      <c r="B908" s="10" t="s">
        <v>1107</v>
      </c>
      <c r="C908" s="10" t="s">
        <v>59</v>
      </c>
      <c r="D908" s="12">
        <v>1938</v>
      </c>
      <c r="E908" s="13">
        <v>3.2930000000000001</v>
      </c>
      <c r="F908" s="14">
        <v>6381.8339999999998</v>
      </c>
    </row>
    <row r="909" spans="1:6" ht="15.65" customHeight="1" x14ac:dyDescent="0.25">
      <c r="A909" s="10" t="s">
        <v>525</v>
      </c>
      <c r="B909" s="10" t="s">
        <v>1108</v>
      </c>
      <c r="C909" s="10" t="s">
        <v>59</v>
      </c>
      <c r="D909" s="12">
        <v>2139</v>
      </c>
      <c r="E909" s="13">
        <v>3.2930000000000001</v>
      </c>
      <c r="F909" s="14">
        <v>7043.7269999999999</v>
      </c>
    </row>
    <row r="910" spans="1:6" ht="15.65" customHeight="1" x14ac:dyDescent="0.25">
      <c r="A910" s="10" t="s">
        <v>525</v>
      </c>
      <c r="B910" s="10" t="s">
        <v>1109</v>
      </c>
      <c r="C910" s="10" t="s">
        <v>59</v>
      </c>
      <c r="D910" s="12">
        <v>723</v>
      </c>
      <c r="E910" s="13">
        <v>3.2959999999999998</v>
      </c>
      <c r="F910" s="14">
        <v>2383.0079999999998</v>
      </c>
    </row>
    <row r="911" spans="1:6" ht="15.65" customHeight="1" x14ac:dyDescent="0.25">
      <c r="A911" s="10" t="s">
        <v>525</v>
      </c>
      <c r="B911" s="10" t="s">
        <v>1109</v>
      </c>
      <c r="C911" s="10" t="s">
        <v>59</v>
      </c>
      <c r="D911" s="12">
        <v>1464</v>
      </c>
      <c r="E911" s="13">
        <v>3.2959999999999998</v>
      </c>
      <c r="F911" s="14">
        <v>4825.3440000000001</v>
      </c>
    </row>
    <row r="912" spans="1:6" ht="15.65" customHeight="1" x14ac:dyDescent="0.25">
      <c r="A912" s="10" t="s">
        <v>525</v>
      </c>
      <c r="B912" s="10" t="s">
        <v>1109</v>
      </c>
      <c r="C912" s="10" t="s">
        <v>59</v>
      </c>
      <c r="D912" s="12">
        <v>1598</v>
      </c>
      <c r="E912" s="13">
        <v>3.2959999999999998</v>
      </c>
      <c r="F912" s="14">
        <v>5267.0079999999998</v>
      </c>
    </row>
    <row r="913" spans="1:6" ht="15.65" customHeight="1" x14ac:dyDescent="0.25">
      <c r="A913" s="10" t="s">
        <v>525</v>
      </c>
      <c r="B913" s="10" t="s">
        <v>1109</v>
      </c>
      <c r="C913" s="10" t="s">
        <v>59</v>
      </c>
      <c r="D913" s="12">
        <v>2000</v>
      </c>
      <c r="E913" s="13">
        <v>3.2959999999999998</v>
      </c>
      <c r="F913" s="14">
        <v>6592</v>
      </c>
    </row>
    <row r="914" spans="1:6" ht="15.65" customHeight="1" x14ac:dyDescent="0.25">
      <c r="A914" s="10" t="s">
        <v>525</v>
      </c>
      <c r="B914" s="10" t="s">
        <v>1109</v>
      </c>
      <c r="C914" s="10" t="s">
        <v>59</v>
      </c>
      <c r="D914" s="12">
        <v>2824</v>
      </c>
      <c r="E914" s="13">
        <v>3.2959999999999998</v>
      </c>
      <c r="F914" s="14">
        <v>9307.9040000000005</v>
      </c>
    </row>
    <row r="915" spans="1:6" ht="15.65" customHeight="1" x14ac:dyDescent="0.25">
      <c r="A915" s="10" t="s">
        <v>525</v>
      </c>
      <c r="B915" s="10" t="s">
        <v>1110</v>
      </c>
      <c r="C915" s="10" t="s">
        <v>59</v>
      </c>
      <c r="D915" s="12">
        <v>3960</v>
      </c>
      <c r="E915" s="13">
        <v>3.2959999999999998</v>
      </c>
      <c r="F915" s="14">
        <v>13052.16</v>
      </c>
    </row>
    <row r="916" spans="1:6" ht="15.65" customHeight="1" x14ac:dyDescent="0.25">
      <c r="A916" s="10" t="s">
        <v>525</v>
      </c>
      <c r="B916" s="10" t="s">
        <v>1111</v>
      </c>
      <c r="C916" s="10" t="s">
        <v>59</v>
      </c>
      <c r="D916" s="12">
        <v>1885</v>
      </c>
      <c r="E916" s="13">
        <v>3.2970000000000002</v>
      </c>
      <c r="F916" s="14">
        <v>6214.8450000000003</v>
      </c>
    </row>
    <row r="917" spans="1:6" ht="15.65" customHeight="1" x14ac:dyDescent="0.25">
      <c r="A917" s="10" t="s">
        <v>525</v>
      </c>
      <c r="B917" s="10" t="s">
        <v>1112</v>
      </c>
      <c r="C917" s="10" t="s">
        <v>59</v>
      </c>
      <c r="D917" s="12">
        <v>1880</v>
      </c>
      <c r="E917" s="13">
        <v>3.2970000000000002</v>
      </c>
      <c r="F917" s="14">
        <v>6198.36</v>
      </c>
    </row>
    <row r="918" spans="1:6" ht="15.65" customHeight="1" x14ac:dyDescent="0.25">
      <c r="A918" s="10" t="s">
        <v>525</v>
      </c>
      <c r="B918" s="10" t="s">
        <v>1113</v>
      </c>
      <c r="C918" s="10" t="s">
        <v>59</v>
      </c>
      <c r="D918" s="12">
        <v>808</v>
      </c>
      <c r="E918" s="13">
        <v>3.2970000000000002</v>
      </c>
      <c r="F918" s="14">
        <v>2663.9760000000001</v>
      </c>
    </row>
    <row r="919" spans="1:6" ht="15.65" customHeight="1" x14ac:dyDescent="0.25">
      <c r="A919" s="10" t="s">
        <v>525</v>
      </c>
      <c r="B919" s="10" t="s">
        <v>1113</v>
      </c>
      <c r="C919" s="10" t="s">
        <v>59</v>
      </c>
      <c r="D919" s="12">
        <v>1073</v>
      </c>
      <c r="E919" s="13">
        <v>3.2970000000000002</v>
      </c>
      <c r="F919" s="14">
        <v>3537.681</v>
      </c>
    </row>
    <row r="920" spans="1:6" ht="15.65" customHeight="1" x14ac:dyDescent="0.25">
      <c r="A920" s="10" t="s">
        <v>525</v>
      </c>
      <c r="B920" s="10" t="s">
        <v>1114</v>
      </c>
      <c r="C920" s="10" t="s">
        <v>59</v>
      </c>
      <c r="D920" s="12">
        <v>5697</v>
      </c>
      <c r="E920" s="13">
        <v>3.2959999999999998</v>
      </c>
      <c r="F920" s="14">
        <v>18777.312000000002</v>
      </c>
    </row>
    <row r="921" spans="1:6" ht="15.65" customHeight="1" x14ac:dyDescent="0.25">
      <c r="A921" s="10" t="s">
        <v>525</v>
      </c>
      <c r="B921" s="10" t="s">
        <v>1115</v>
      </c>
      <c r="C921" s="10" t="s">
        <v>59</v>
      </c>
      <c r="D921" s="12">
        <v>2895</v>
      </c>
      <c r="E921" s="13">
        <v>3.2949999999999999</v>
      </c>
      <c r="F921" s="14">
        <v>9539.0249999999996</v>
      </c>
    </row>
    <row r="922" spans="1:6" ht="15.65" customHeight="1" x14ac:dyDescent="0.25">
      <c r="A922" s="10" t="s">
        <v>525</v>
      </c>
      <c r="B922" s="10" t="s">
        <v>1116</v>
      </c>
      <c r="C922" s="10" t="s">
        <v>59</v>
      </c>
      <c r="D922" s="12">
        <v>201</v>
      </c>
      <c r="E922" s="13">
        <v>3.2949999999999999</v>
      </c>
      <c r="F922" s="14">
        <v>662.29499999999996</v>
      </c>
    </row>
    <row r="923" spans="1:6" ht="15.65" customHeight="1" x14ac:dyDescent="0.25">
      <c r="A923" s="10" t="s">
        <v>525</v>
      </c>
      <c r="B923" s="10" t="s">
        <v>1116</v>
      </c>
      <c r="C923" s="10" t="s">
        <v>59</v>
      </c>
      <c r="D923" s="12">
        <v>1805</v>
      </c>
      <c r="E923" s="13">
        <v>3.2949999999999999</v>
      </c>
      <c r="F923" s="14">
        <v>5947.4750000000004</v>
      </c>
    </row>
    <row r="924" spans="1:6" ht="15.65" customHeight="1" x14ac:dyDescent="0.25">
      <c r="A924" s="10" t="s">
        <v>525</v>
      </c>
      <c r="B924" s="10" t="s">
        <v>1116</v>
      </c>
      <c r="C924" s="10" t="s">
        <v>59</v>
      </c>
      <c r="D924" s="12">
        <v>3554</v>
      </c>
      <c r="E924" s="13">
        <v>3.2949999999999999</v>
      </c>
      <c r="F924" s="14">
        <v>11710.43</v>
      </c>
    </row>
    <row r="925" spans="1:6" ht="15.65" customHeight="1" x14ac:dyDescent="0.25">
      <c r="A925" s="10" t="s">
        <v>525</v>
      </c>
      <c r="B925" s="10" t="s">
        <v>1117</v>
      </c>
      <c r="C925" s="10" t="s">
        <v>59</v>
      </c>
      <c r="D925" s="12">
        <v>2667</v>
      </c>
      <c r="E925" s="13">
        <v>3.2930000000000001</v>
      </c>
      <c r="F925" s="14">
        <v>8782.4310000000005</v>
      </c>
    </row>
    <row r="926" spans="1:6" ht="15.65" customHeight="1" x14ac:dyDescent="0.25">
      <c r="A926" s="10" t="s">
        <v>525</v>
      </c>
      <c r="B926" s="10" t="s">
        <v>1118</v>
      </c>
      <c r="C926" s="10" t="s">
        <v>59</v>
      </c>
      <c r="D926" s="12">
        <v>1916</v>
      </c>
      <c r="E926" s="13">
        <v>3.2930000000000001</v>
      </c>
      <c r="F926" s="14">
        <v>6309.3879999999999</v>
      </c>
    </row>
    <row r="927" spans="1:6" ht="15.65" customHeight="1" x14ac:dyDescent="0.25">
      <c r="A927" s="10" t="s">
        <v>525</v>
      </c>
      <c r="B927" s="10" t="s">
        <v>1118</v>
      </c>
      <c r="C927" s="10" t="s">
        <v>59</v>
      </c>
      <c r="D927" s="12">
        <v>1940</v>
      </c>
      <c r="E927" s="13">
        <v>3.2930000000000001</v>
      </c>
      <c r="F927" s="14">
        <v>6388.42</v>
      </c>
    </row>
    <row r="928" spans="1:6" ht="15.65" customHeight="1" x14ac:dyDescent="0.25">
      <c r="A928" s="10" t="s">
        <v>525</v>
      </c>
      <c r="B928" s="10" t="s">
        <v>1119</v>
      </c>
      <c r="C928" s="10" t="s">
        <v>59</v>
      </c>
      <c r="D928" s="12">
        <v>2731</v>
      </c>
      <c r="E928" s="13">
        <v>3.294</v>
      </c>
      <c r="F928" s="14">
        <v>8995.9140000000007</v>
      </c>
    </row>
    <row r="929" spans="1:6" ht="15.65" customHeight="1" x14ac:dyDescent="0.25">
      <c r="A929" s="10" t="s">
        <v>525</v>
      </c>
      <c r="B929" s="10" t="s">
        <v>1120</v>
      </c>
      <c r="C929" s="10" t="s">
        <v>59</v>
      </c>
      <c r="D929" s="12">
        <v>2810</v>
      </c>
      <c r="E929" s="13">
        <v>3.294</v>
      </c>
      <c r="F929" s="14">
        <v>9256.14</v>
      </c>
    </row>
    <row r="930" spans="1:6" ht="15.65" customHeight="1" x14ac:dyDescent="0.25">
      <c r="A930" s="10" t="s">
        <v>525</v>
      </c>
      <c r="B930" s="10" t="s">
        <v>1121</v>
      </c>
      <c r="C930" s="10" t="s">
        <v>59</v>
      </c>
      <c r="D930" s="12">
        <v>2903</v>
      </c>
      <c r="E930" s="13">
        <v>3.2949999999999999</v>
      </c>
      <c r="F930" s="14">
        <v>9565.3850000000002</v>
      </c>
    </row>
    <row r="931" spans="1:6" ht="15.65" customHeight="1" x14ac:dyDescent="0.25">
      <c r="A931" s="10" t="s">
        <v>525</v>
      </c>
      <c r="B931" s="10" t="s">
        <v>1121</v>
      </c>
      <c r="C931" s="10" t="s">
        <v>59</v>
      </c>
      <c r="D931" s="12">
        <v>3238</v>
      </c>
      <c r="E931" s="13">
        <v>3.2949999999999999</v>
      </c>
      <c r="F931" s="14">
        <v>10669.21</v>
      </c>
    </row>
    <row r="932" spans="1:6" ht="15.65" customHeight="1" x14ac:dyDescent="0.25">
      <c r="A932" s="10" t="s">
        <v>525</v>
      </c>
      <c r="B932" s="10" t="s">
        <v>1121</v>
      </c>
      <c r="C932" s="10" t="s">
        <v>59</v>
      </c>
      <c r="D932" s="12">
        <v>3554</v>
      </c>
      <c r="E932" s="13">
        <v>3.2949999999999999</v>
      </c>
      <c r="F932" s="14">
        <v>11710.43</v>
      </c>
    </row>
    <row r="933" spans="1:6" ht="15.65" customHeight="1" x14ac:dyDescent="0.25">
      <c r="A933" s="10" t="s">
        <v>525</v>
      </c>
      <c r="B933" s="10" t="s">
        <v>1122</v>
      </c>
      <c r="C933" s="10" t="s">
        <v>59</v>
      </c>
      <c r="D933" s="12">
        <v>4058</v>
      </c>
      <c r="E933" s="13">
        <v>3.294</v>
      </c>
      <c r="F933" s="14">
        <v>13367.052</v>
      </c>
    </row>
    <row r="934" spans="1:6" ht="15.65" customHeight="1" x14ac:dyDescent="0.25">
      <c r="A934" s="10" t="s">
        <v>525</v>
      </c>
      <c r="B934" s="10" t="s">
        <v>1123</v>
      </c>
      <c r="C934" s="10" t="s">
        <v>59</v>
      </c>
      <c r="D934" s="12">
        <v>2912</v>
      </c>
      <c r="E934" s="13">
        <v>3.294</v>
      </c>
      <c r="F934" s="14">
        <v>9592.1280000000006</v>
      </c>
    </row>
    <row r="935" spans="1:6" ht="15.65" customHeight="1" x14ac:dyDescent="0.25">
      <c r="A935" s="10" t="s">
        <v>525</v>
      </c>
      <c r="B935" s="10" t="s">
        <v>1124</v>
      </c>
      <c r="C935" s="10" t="s">
        <v>59</v>
      </c>
      <c r="D935" s="12">
        <v>2039</v>
      </c>
      <c r="E935" s="13">
        <v>3.294</v>
      </c>
      <c r="F935" s="14">
        <v>6716.4660000000003</v>
      </c>
    </row>
    <row r="936" spans="1:6" ht="15.65" customHeight="1" x14ac:dyDescent="0.25">
      <c r="A936" s="10" t="s">
        <v>525</v>
      </c>
      <c r="B936" s="10" t="s">
        <v>1124</v>
      </c>
      <c r="C936" s="10" t="s">
        <v>59</v>
      </c>
      <c r="D936" s="12">
        <v>2422</v>
      </c>
      <c r="E936" s="13">
        <v>3.294</v>
      </c>
      <c r="F936" s="14">
        <v>7978.0680000000002</v>
      </c>
    </row>
    <row r="937" spans="1:6" ht="15.65" customHeight="1" x14ac:dyDescent="0.25">
      <c r="A937" s="10" t="s">
        <v>525</v>
      </c>
      <c r="B937" s="10" t="s">
        <v>1125</v>
      </c>
      <c r="C937" s="10" t="s">
        <v>59</v>
      </c>
      <c r="D937" s="12">
        <v>1656</v>
      </c>
      <c r="E937" s="13">
        <v>3.294</v>
      </c>
      <c r="F937" s="14">
        <v>5454.8639999999996</v>
      </c>
    </row>
    <row r="938" spans="1:6" ht="15.65" customHeight="1" x14ac:dyDescent="0.25">
      <c r="A938" s="10" t="s">
        <v>525</v>
      </c>
      <c r="B938" s="10" t="s">
        <v>1125</v>
      </c>
      <c r="C938" s="10" t="s">
        <v>59</v>
      </c>
      <c r="D938" s="12">
        <v>2255</v>
      </c>
      <c r="E938" s="13">
        <v>3.294</v>
      </c>
      <c r="F938" s="14">
        <v>7427.97</v>
      </c>
    </row>
    <row r="939" spans="1:6" ht="15.65" customHeight="1" x14ac:dyDescent="0.25">
      <c r="A939" s="10" t="s">
        <v>525</v>
      </c>
      <c r="B939" s="10" t="s">
        <v>1126</v>
      </c>
      <c r="C939" s="10" t="s">
        <v>59</v>
      </c>
      <c r="D939" s="12">
        <v>1922</v>
      </c>
      <c r="E939" s="13">
        <v>3.2959999999999998</v>
      </c>
      <c r="F939" s="14">
        <v>6334.9120000000003</v>
      </c>
    </row>
    <row r="940" spans="1:6" ht="15.65" customHeight="1" x14ac:dyDescent="0.25">
      <c r="A940" s="10" t="s">
        <v>525</v>
      </c>
      <c r="B940" s="10" t="s">
        <v>1127</v>
      </c>
      <c r="C940" s="10" t="s">
        <v>59</v>
      </c>
      <c r="D940" s="12">
        <v>2835</v>
      </c>
      <c r="E940" s="13">
        <v>3.2970000000000002</v>
      </c>
      <c r="F940" s="14">
        <v>9346.9950000000008</v>
      </c>
    </row>
    <row r="941" spans="1:6" ht="15.65" customHeight="1" x14ac:dyDescent="0.25">
      <c r="A941" s="10" t="s">
        <v>525</v>
      </c>
      <c r="B941" s="10" t="s">
        <v>1128</v>
      </c>
      <c r="C941" s="10" t="s">
        <v>59</v>
      </c>
      <c r="D941" s="12">
        <v>1067</v>
      </c>
      <c r="E941" s="13">
        <v>3.2970000000000002</v>
      </c>
      <c r="F941" s="14">
        <v>3517.8989999999999</v>
      </c>
    </row>
    <row r="942" spans="1:6" ht="15.65" customHeight="1" x14ac:dyDescent="0.25">
      <c r="A942" s="10" t="s">
        <v>525</v>
      </c>
      <c r="B942" s="10" t="s">
        <v>1128</v>
      </c>
      <c r="C942" s="10" t="s">
        <v>59</v>
      </c>
      <c r="D942" s="12">
        <v>3222</v>
      </c>
      <c r="E942" s="13">
        <v>3.2970000000000002</v>
      </c>
      <c r="F942" s="14">
        <v>10622.933999999999</v>
      </c>
    </row>
    <row r="943" spans="1:6" ht="15.65" customHeight="1" x14ac:dyDescent="0.25">
      <c r="A943" s="10" t="s">
        <v>525</v>
      </c>
      <c r="B943" s="10" t="s">
        <v>1128</v>
      </c>
      <c r="C943" s="10" t="s">
        <v>59</v>
      </c>
      <c r="D943" s="12">
        <v>3600</v>
      </c>
      <c r="E943" s="13">
        <v>3.2970000000000002</v>
      </c>
      <c r="F943" s="14">
        <v>11869.2</v>
      </c>
    </row>
    <row r="944" spans="1:6" ht="15.65" customHeight="1" x14ac:dyDescent="0.25">
      <c r="A944" s="10" t="s">
        <v>525</v>
      </c>
      <c r="B944" s="10" t="s">
        <v>1128</v>
      </c>
      <c r="C944" s="10" t="s">
        <v>59</v>
      </c>
      <c r="D944" s="12">
        <v>3997</v>
      </c>
      <c r="E944" s="13">
        <v>3.2970000000000002</v>
      </c>
      <c r="F944" s="14">
        <v>13178.109</v>
      </c>
    </row>
    <row r="945" spans="1:6" ht="15.65" customHeight="1" x14ac:dyDescent="0.25">
      <c r="A945" s="10" t="s">
        <v>525</v>
      </c>
      <c r="B945" s="10" t="s">
        <v>1129</v>
      </c>
      <c r="C945" s="10" t="s">
        <v>59</v>
      </c>
      <c r="D945" s="12">
        <v>1949</v>
      </c>
      <c r="E945" s="13">
        <v>3.2970000000000002</v>
      </c>
      <c r="F945" s="14">
        <v>6425.8530000000001</v>
      </c>
    </row>
    <row r="946" spans="1:6" ht="15.65" customHeight="1" x14ac:dyDescent="0.25">
      <c r="A946" s="10" t="s">
        <v>525</v>
      </c>
      <c r="B946" s="10" t="s">
        <v>1130</v>
      </c>
      <c r="C946" s="10" t="s">
        <v>59</v>
      </c>
      <c r="D946" s="12">
        <v>1912</v>
      </c>
      <c r="E946" s="13">
        <v>3.2959999999999998</v>
      </c>
      <c r="F946" s="14">
        <v>6301.9520000000002</v>
      </c>
    </row>
    <row r="947" spans="1:6" ht="15.65" customHeight="1" x14ac:dyDescent="0.25">
      <c r="A947" s="10" t="s">
        <v>525</v>
      </c>
      <c r="B947" s="10" t="s">
        <v>1131</v>
      </c>
      <c r="C947" s="10" t="s">
        <v>59</v>
      </c>
      <c r="D947" s="12">
        <v>2809</v>
      </c>
      <c r="E947" s="13">
        <v>3.2959999999999998</v>
      </c>
      <c r="F947" s="14">
        <v>9258.4639999999999</v>
      </c>
    </row>
    <row r="948" spans="1:6" ht="15.65" customHeight="1" x14ac:dyDescent="0.25">
      <c r="A948" s="10" t="s">
        <v>525</v>
      </c>
      <c r="B948" s="10" t="s">
        <v>1132</v>
      </c>
      <c r="C948" s="10" t="s">
        <v>59</v>
      </c>
      <c r="D948" s="12">
        <v>1315</v>
      </c>
      <c r="E948" s="13">
        <v>3.2959999999999998</v>
      </c>
      <c r="F948" s="14">
        <v>4334.24</v>
      </c>
    </row>
    <row r="949" spans="1:6" ht="15.65" customHeight="1" x14ac:dyDescent="0.25">
      <c r="A949" s="10" t="s">
        <v>525</v>
      </c>
      <c r="B949" s="10" t="s">
        <v>1133</v>
      </c>
      <c r="C949" s="10" t="s">
        <v>59</v>
      </c>
      <c r="D949" s="12">
        <v>285</v>
      </c>
      <c r="E949" s="13">
        <v>3.2970000000000002</v>
      </c>
      <c r="F949" s="14">
        <v>939.64499999999998</v>
      </c>
    </row>
    <row r="950" spans="1:6" ht="15.65" customHeight="1" x14ac:dyDescent="0.25">
      <c r="A950" s="10" t="s">
        <v>525</v>
      </c>
      <c r="B950" s="10" t="s">
        <v>1133</v>
      </c>
      <c r="C950" s="10" t="s">
        <v>59</v>
      </c>
      <c r="D950" s="12">
        <v>480</v>
      </c>
      <c r="E950" s="13">
        <v>3.2970000000000002</v>
      </c>
      <c r="F950" s="14">
        <v>1582.56</v>
      </c>
    </row>
    <row r="951" spans="1:6" ht="15.65" customHeight="1" x14ac:dyDescent="0.25">
      <c r="A951" s="10" t="s">
        <v>525</v>
      </c>
      <c r="B951" s="10" t="s">
        <v>1133</v>
      </c>
      <c r="C951" s="10" t="s">
        <v>59</v>
      </c>
      <c r="D951" s="12">
        <v>1130</v>
      </c>
      <c r="E951" s="13">
        <v>3.2970000000000002</v>
      </c>
      <c r="F951" s="14">
        <v>3725.61</v>
      </c>
    </row>
    <row r="952" spans="1:6" ht="15.65" customHeight="1" x14ac:dyDescent="0.25">
      <c r="A952" s="10" t="s">
        <v>525</v>
      </c>
      <c r="B952" s="10" t="s">
        <v>1134</v>
      </c>
      <c r="C952" s="10" t="s">
        <v>59</v>
      </c>
      <c r="D952" s="12">
        <v>1731</v>
      </c>
      <c r="E952" s="13">
        <v>3.298</v>
      </c>
      <c r="F952" s="14">
        <v>5708.8379999999997</v>
      </c>
    </row>
    <row r="953" spans="1:6" ht="15.65" customHeight="1" x14ac:dyDescent="0.25">
      <c r="A953" s="10" t="s">
        <v>525</v>
      </c>
      <c r="B953" s="10" t="s">
        <v>268</v>
      </c>
      <c r="C953" s="10" t="s">
        <v>59</v>
      </c>
      <c r="D953" s="12">
        <v>1907</v>
      </c>
      <c r="E953" s="13">
        <v>3.298</v>
      </c>
      <c r="F953" s="14">
        <v>6289.2860000000001</v>
      </c>
    </row>
    <row r="954" spans="1:6" ht="15.65" customHeight="1" x14ac:dyDescent="0.25">
      <c r="A954" s="10" t="s">
        <v>525</v>
      </c>
      <c r="B954" s="10" t="s">
        <v>1135</v>
      </c>
      <c r="C954" s="10" t="s">
        <v>59</v>
      </c>
      <c r="D954" s="12">
        <v>739</v>
      </c>
      <c r="E954" s="13">
        <v>3.2989999999999999</v>
      </c>
      <c r="F954" s="14">
        <v>2437.9609999999998</v>
      </c>
    </row>
    <row r="955" spans="1:6" ht="15.65" customHeight="1" x14ac:dyDescent="0.25">
      <c r="A955" s="10" t="s">
        <v>525</v>
      </c>
      <c r="B955" s="10" t="s">
        <v>1135</v>
      </c>
      <c r="C955" s="10" t="s">
        <v>59</v>
      </c>
      <c r="D955" s="12">
        <v>1641</v>
      </c>
      <c r="E955" s="13">
        <v>3.2989999999999999</v>
      </c>
      <c r="F955" s="14">
        <v>5413.6589999999997</v>
      </c>
    </row>
    <row r="956" spans="1:6" ht="15.65" customHeight="1" x14ac:dyDescent="0.25">
      <c r="A956" s="10" t="s">
        <v>525</v>
      </c>
      <c r="B956" s="10" t="s">
        <v>1136</v>
      </c>
      <c r="C956" s="10" t="s">
        <v>59</v>
      </c>
      <c r="D956" s="12">
        <v>213</v>
      </c>
      <c r="E956" s="13">
        <v>3.2989999999999999</v>
      </c>
      <c r="F956" s="14">
        <v>702.68700000000001</v>
      </c>
    </row>
    <row r="957" spans="1:6" ht="15.65" customHeight="1" x14ac:dyDescent="0.25">
      <c r="A957" s="10" t="s">
        <v>525</v>
      </c>
      <c r="B957" s="10" t="s">
        <v>1136</v>
      </c>
      <c r="C957" s="10" t="s">
        <v>59</v>
      </c>
      <c r="D957" s="12">
        <v>1690</v>
      </c>
      <c r="E957" s="13">
        <v>3.2989999999999999</v>
      </c>
      <c r="F957" s="14">
        <v>5575.31</v>
      </c>
    </row>
    <row r="958" spans="1:6" ht="15.65" customHeight="1" x14ac:dyDescent="0.25">
      <c r="A958" s="10" t="s">
        <v>525</v>
      </c>
      <c r="B958" s="10" t="s">
        <v>1137</v>
      </c>
      <c r="C958" s="10" t="s">
        <v>59</v>
      </c>
      <c r="D958" s="12">
        <v>1887</v>
      </c>
      <c r="E958" s="13">
        <v>3.2989999999999999</v>
      </c>
      <c r="F958" s="14">
        <v>6225.2129999999997</v>
      </c>
    </row>
    <row r="959" spans="1:6" ht="15.65" customHeight="1" x14ac:dyDescent="0.25">
      <c r="A959" s="10" t="s">
        <v>525</v>
      </c>
      <c r="B959" s="10" t="s">
        <v>1138</v>
      </c>
      <c r="C959" s="10" t="s">
        <v>59</v>
      </c>
      <c r="D959" s="12">
        <v>26</v>
      </c>
      <c r="E959" s="13">
        <v>3.2989999999999999</v>
      </c>
      <c r="F959" s="14">
        <v>85.774000000000001</v>
      </c>
    </row>
    <row r="960" spans="1:6" ht="15.65" customHeight="1" x14ac:dyDescent="0.25">
      <c r="A960" s="10" t="s">
        <v>525</v>
      </c>
      <c r="B960" s="10" t="s">
        <v>1138</v>
      </c>
      <c r="C960" s="10" t="s">
        <v>59</v>
      </c>
      <c r="D960" s="12">
        <v>1862</v>
      </c>
      <c r="E960" s="13">
        <v>3.2989999999999999</v>
      </c>
      <c r="F960" s="14">
        <v>6142.7380000000003</v>
      </c>
    </row>
    <row r="961" spans="1:6" ht="15.65" customHeight="1" x14ac:dyDescent="0.25">
      <c r="A961" s="10" t="s">
        <v>525</v>
      </c>
      <c r="B961" s="10" t="s">
        <v>1139</v>
      </c>
      <c r="C961" s="10" t="s">
        <v>59</v>
      </c>
      <c r="D961" s="12">
        <v>480</v>
      </c>
      <c r="E961" s="13">
        <v>3.3</v>
      </c>
      <c r="F961" s="14">
        <v>1584</v>
      </c>
    </row>
    <row r="962" spans="1:6" ht="15.65" customHeight="1" x14ac:dyDescent="0.25">
      <c r="A962" s="10" t="s">
        <v>525</v>
      </c>
      <c r="B962" s="10" t="s">
        <v>1139</v>
      </c>
      <c r="C962" s="10" t="s">
        <v>59</v>
      </c>
      <c r="D962" s="12">
        <v>1430</v>
      </c>
      <c r="E962" s="13">
        <v>3.3</v>
      </c>
      <c r="F962" s="14">
        <v>4719</v>
      </c>
    </row>
    <row r="963" spans="1:6" ht="15.65" customHeight="1" x14ac:dyDescent="0.25">
      <c r="A963" s="10" t="s">
        <v>525</v>
      </c>
      <c r="B963" s="10" t="s">
        <v>1140</v>
      </c>
      <c r="C963" s="10" t="s">
        <v>59</v>
      </c>
      <c r="D963" s="12">
        <v>2515</v>
      </c>
      <c r="E963" s="13">
        <v>3.3</v>
      </c>
      <c r="F963" s="14">
        <v>8299.5</v>
      </c>
    </row>
    <row r="964" spans="1:6" ht="15.65" customHeight="1" x14ac:dyDescent="0.25">
      <c r="A964" s="10" t="s">
        <v>525</v>
      </c>
      <c r="B964" s="10" t="s">
        <v>1141</v>
      </c>
      <c r="C964" s="10" t="s">
        <v>59</v>
      </c>
      <c r="D964" s="12">
        <v>928</v>
      </c>
      <c r="E964" s="13">
        <v>3.3010000000000002</v>
      </c>
      <c r="F964" s="14">
        <v>3063.328</v>
      </c>
    </row>
    <row r="965" spans="1:6" ht="15.65" customHeight="1" x14ac:dyDescent="0.25">
      <c r="A965" s="10" t="s">
        <v>525</v>
      </c>
      <c r="B965" s="10" t="s">
        <v>1141</v>
      </c>
      <c r="C965" s="10" t="s">
        <v>59</v>
      </c>
      <c r="D965" s="12">
        <v>961</v>
      </c>
      <c r="E965" s="13">
        <v>3.3010000000000002</v>
      </c>
      <c r="F965" s="14">
        <v>3172.261</v>
      </c>
    </row>
    <row r="966" spans="1:6" ht="15.65" customHeight="1" x14ac:dyDescent="0.25">
      <c r="A966" s="10" t="s">
        <v>525</v>
      </c>
      <c r="B966" s="10" t="s">
        <v>1142</v>
      </c>
      <c r="C966" s="10" t="s">
        <v>59</v>
      </c>
      <c r="D966" s="12">
        <v>704</v>
      </c>
      <c r="E966" s="13">
        <v>3.3010000000000002</v>
      </c>
      <c r="F966" s="14">
        <v>2323.904</v>
      </c>
    </row>
    <row r="967" spans="1:6" ht="15.65" customHeight="1" x14ac:dyDescent="0.25">
      <c r="A967" s="10" t="s">
        <v>525</v>
      </c>
      <c r="B967" s="10" t="s">
        <v>1142</v>
      </c>
      <c r="C967" s="10" t="s">
        <v>59</v>
      </c>
      <c r="D967" s="12">
        <v>1178</v>
      </c>
      <c r="E967" s="13">
        <v>3.3010000000000002</v>
      </c>
      <c r="F967" s="14">
        <v>3888.578</v>
      </c>
    </row>
    <row r="968" spans="1:6" ht="15.65" customHeight="1" x14ac:dyDescent="0.25">
      <c r="A968" s="10" t="s">
        <v>525</v>
      </c>
      <c r="B968" s="10" t="s">
        <v>1143</v>
      </c>
      <c r="C968" s="10" t="s">
        <v>59</v>
      </c>
      <c r="D968" s="12">
        <v>1903</v>
      </c>
      <c r="E968" s="13">
        <v>3.3010000000000002</v>
      </c>
      <c r="F968" s="14">
        <v>6281.8029999999999</v>
      </c>
    </row>
    <row r="969" spans="1:6" ht="15.65" customHeight="1" x14ac:dyDescent="0.25">
      <c r="A969" s="10" t="s">
        <v>525</v>
      </c>
      <c r="B969" s="10" t="s">
        <v>1144</v>
      </c>
      <c r="C969" s="10" t="s">
        <v>59</v>
      </c>
      <c r="D969" s="12">
        <v>6609</v>
      </c>
      <c r="E969" s="13">
        <v>3.3</v>
      </c>
      <c r="F969" s="14">
        <v>21809.7</v>
      </c>
    </row>
    <row r="970" spans="1:6" ht="15.65" customHeight="1" x14ac:dyDescent="0.25">
      <c r="A970" s="10" t="s">
        <v>525</v>
      </c>
      <c r="B970" s="10" t="s">
        <v>1145</v>
      </c>
      <c r="C970" s="10" t="s">
        <v>59</v>
      </c>
      <c r="D970" s="12">
        <v>2505</v>
      </c>
      <c r="E970" s="13">
        <v>3.3</v>
      </c>
      <c r="F970" s="14">
        <v>8266.5</v>
      </c>
    </row>
    <row r="971" spans="1:6" ht="15.65" customHeight="1" x14ac:dyDescent="0.25">
      <c r="A971" s="10" t="s">
        <v>525</v>
      </c>
      <c r="B971" s="10" t="s">
        <v>1146</v>
      </c>
      <c r="C971" s="10" t="s">
        <v>59</v>
      </c>
      <c r="D971" s="12">
        <v>480</v>
      </c>
      <c r="E971" s="13">
        <v>3.302</v>
      </c>
      <c r="F971" s="14">
        <v>1584.96</v>
      </c>
    </row>
    <row r="972" spans="1:6" ht="15.65" customHeight="1" x14ac:dyDescent="0.25">
      <c r="A972" s="10" t="s">
        <v>525</v>
      </c>
      <c r="B972" s="10" t="s">
        <v>1146</v>
      </c>
      <c r="C972" s="10" t="s">
        <v>59</v>
      </c>
      <c r="D972" s="12">
        <v>551</v>
      </c>
      <c r="E972" s="13">
        <v>3.302</v>
      </c>
      <c r="F972" s="14">
        <v>1819.402</v>
      </c>
    </row>
    <row r="973" spans="1:6" ht="15.65" customHeight="1" x14ac:dyDescent="0.25">
      <c r="A973" s="10" t="s">
        <v>525</v>
      </c>
      <c r="B973" s="10" t="s">
        <v>1146</v>
      </c>
      <c r="C973" s="10" t="s">
        <v>59</v>
      </c>
      <c r="D973" s="12">
        <v>883</v>
      </c>
      <c r="E973" s="13">
        <v>3.302</v>
      </c>
      <c r="F973" s="14">
        <v>2915.6660000000002</v>
      </c>
    </row>
    <row r="974" spans="1:6" ht="15.65" customHeight="1" x14ac:dyDescent="0.25">
      <c r="A974" s="10" t="s">
        <v>525</v>
      </c>
      <c r="B974" s="10" t="s">
        <v>1147</v>
      </c>
      <c r="C974" s="10" t="s">
        <v>59</v>
      </c>
      <c r="D974" s="12">
        <v>1776</v>
      </c>
      <c r="E974" s="13">
        <v>3.3039999999999998</v>
      </c>
      <c r="F974" s="14">
        <v>5867.9040000000005</v>
      </c>
    </row>
    <row r="975" spans="1:6" ht="15.65" customHeight="1" x14ac:dyDescent="0.25">
      <c r="A975" s="10" t="s">
        <v>525</v>
      </c>
      <c r="B975" s="10" t="s">
        <v>1148</v>
      </c>
      <c r="C975" s="10" t="s">
        <v>59</v>
      </c>
      <c r="D975" s="12">
        <v>480</v>
      </c>
      <c r="E975" s="13">
        <v>3.306</v>
      </c>
      <c r="F975" s="14">
        <v>1586.88</v>
      </c>
    </row>
    <row r="976" spans="1:6" ht="15.65" customHeight="1" x14ac:dyDescent="0.25">
      <c r="A976" s="10" t="s">
        <v>525</v>
      </c>
      <c r="B976" s="10" t="s">
        <v>1148</v>
      </c>
      <c r="C976" s="10" t="s">
        <v>59</v>
      </c>
      <c r="D976" s="12">
        <v>1404</v>
      </c>
      <c r="E976" s="13">
        <v>3.306</v>
      </c>
      <c r="F976" s="14">
        <v>4641.6239999999998</v>
      </c>
    </row>
    <row r="977" spans="1:6" ht="15.65" customHeight="1" x14ac:dyDescent="0.25">
      <c r="A977" s="10" t="s">
        <v>525</v>
      </c>
      <c r="B977" s="10" t="s">
        <v>1149</v>
      </c>
      <c r="C977" s="10" t="s">
        <v>59</v>
      </c>
      <c r="D977" s="12">
        <v>673</v>
      </c>
      <c r="E977" s="13">
        <v>3.306</v>
      </c>
      <c r="F977" s="14">
        <v>2224.9380000000001</v>
      </c>
    </row>
    <row r="978" spans="1:6" ht="15.65" customHeight="1" x14ac:dyDescent="0.25">
      <c r="A978" s="10" t="s">
        <v>525</v>
      </c>
      <c r="B978" s="10" t="s">
        <v>1149</v>
      </c>
      <c r="C978" s="10" t="s">
        <v>59</v>
      </c>
      <c r="D978" s="12">
        <v>1762</v>
      </c>
      <c r="E978" s="13">
        <v>3.306</v>
      </c>
      <c r="F978" s="14">
        <v>5825.1719999999996</v>
      </c>
    </row>
    <row r="979" spans="1:6" ht="15.65" customHeight="1" x14ac:dyDescent="0.25">
      <c r="A979" s="10" t="s">
        <v>525</v>
      </c>
      <c r="B979" s="10" t="s">
        <v>1149</v>
      </c>
      <c r="C979" s="10" t="s">
        <v>59</v>
      </c>
      <c r="D979" s="12">
        <v>2079</v>
      </c>
      <c r="E979" s="13">
        <v>3.306</v>
      </c>
      <c r="F979" s="14">
        <v>6873.174</v>
      </c>
    </row>
    <row r="980" spans="1:6" ht="15.65" customHeight="1" x14ac:dyDescent="0.25">
      <c r="A980" s="10" t="s">
        <v>525</v>
      </c>
      <c r="B980" s="10" t="s">
        <v>1150</v>
      </c>
      <c r="C980" s="10" t="s">
        <v>59</v>
      </c>
      <c r="D980" s="12">
        <v>348</v>
      </c>
      <c r="E980" s="13">
        <v>3.3050000000000002</v>
      </c>
      <c r="F980" s="14">
        <v>1150.1400000000001</v>
      </c>
    </row>
    <row r="981" spans="1:6" ht="15.65" customHeight="1" x14ac:dyDescent="0.25">
      <c r="A981" s="10" t="s">
        <v>525</v>
      </c>
      <c r="B981" s="10" t="s">
        <v>1150</v>
      </c>
      <c r="C981" s="10" t="s">
        <v>59</v>
      </c>
      <c r="D981" s="12">
        <v>6400</v>
      </c>
      <c r="E981" s="13">
        <v>3.3050000000000002</v>
      </c>
      <c r="F981" s="14">
        <v>21152</v>
      </c>
    </row>
    <row r="982" spans="1:6" ht="15.65" customHeight="1" x14ac:dyDescent="0.25">
      <c r="A982" s="10" t="s">
        <v>525</v>
      </c>
      <c r="B982" s="10" t="s">
        <v>1151</v>
      </c>
      <c r="C982" s="10" t="s">
        <v>59</v>
      </c>
      <c r="D982" s="12">
        <v>5868</v>
      </c>
      <c r="E982" s="13">
        <v>3.302</v>
      </c>
      <c r="F982" s="14">
        <v>19376.135999999999</v>
      </c>
    </row>
    <row r="983" spans="1:6" ht="15.65" customHeight="1" x14ac:dyDescent="0.25">
      <c r="A983" s="10" t="s">
        <v>525</v>
      </c>
      <c r="B983" s="10" t="s">
        <v>1151</v>
      </c>
      <c r="C983" s="10" t="s">
        <v>59</v>
      </c>
      <c r="D983" s="12">
        <v>1173</v>
      </c>
      <c r="E983" s="13">
        <v>3.3029999999999999</v>
      </c>
      <c r="F983" s="14">
        <v>3874.4189999999999</v>
      </c>
    </row>
    <row r="984" spans="1:6" ht="15.65" customHeight="1" x14ac:dyDescent="0.25">
      <c r="A984" s="10" t="s">
        <v>525</v>
      </c>
      <c r="B984" s="10" t="s">
        <v>1151</v>
      </c>
      <c r="C984" s="10" t="s">
        <v>59</v>
      </c>
      <c r="D984" s="12">
        <v>1433</v>
      </c>
      <c r="E984" s="13">
        <v>3.3029999999999999</v>
      </c>
      <c r="F984" s="14">
        <v>4733.1989999999996</v>
      </c>
    </row>
    <row r="985" spans="1:6" ht="15.65" customHeight="1" x14ac:dyDescent="0.25">
      <c r="A985" s="10" t="s">
        <v>525</v>
      </c>
      <c r="B985" s="10" t="s">
        <v>1151</v>
      </c>
      <c r="C985" s="10" t="s">
        <v>59</v>
      </c>
      <c r="D985" s="12">
        <v>1982</v>
      </c>
      <c r="E985" s="13">
        <v>3.3029999999999999</v>
      </c>
      <c r="F985" s="14">
        <v>6546.5460000000003</v>
      </c>
    </row>
    <row r="986" spans="1:6" ht="15.65" customHeight="1" x14ac:dyDescent="0.25">
      <c r="A986" s="10" t="s">
        <v>525</v>
      </c>
      <c r="B986" s="10" t="s">
        <v>1152</v>
      </c>
      <c r="C986" s="10" t="s">
        <v>59</v>
      </c>
      <c r="D986" s="12">
        <v>2382</v>
      </c>
      <c r="E986" s="13">
        <v>3.302</v>
      </c>
      <c r="F986" s="14">
        <v>7865.3639999999996</v>
      </c>
    </row>
    <row r="987" spans="1:6" ht="15.65" customHeight="1" x14ac:dyDescent="0.25">
      <c r="A987" s="10" t="s">
        <v>525</v>
      </c>
      <c r="B987" s="10" t="s">
        <v>1153</v>
      </c>
      <c r="C987" s="10" t="s">
        <v>59</v>
      </c>
      <c r="D987" s="12">
        <v>1878</v>
      </c>
      <c r="E987" s="13">
        <v>3.298</v>
      </c>
      <c r="F987" s="14">
        <v>6193.6440000000002</v>
      </c>
    </row>
    <row r="988" spans="1:6" ht="15.65" customHeight="1" x14ac:dyDescent="0.25">
      <c r="A988" s="10" t="s">
        <v>525</v>
      </c>
      <c r="B988" s="10" t="s">
        <v>1153</v>
      </c>
      <c r="C988" s="10" t="s">
        <v>59</v>
      </c>
      <c r="D988" s="12">
        <v>3894</v>
      </c>
      <c r="E988" s="13">
        <v>3.298</v>
      </c>
      <c r="F988" s="14">
        <v>12842.412</v>
      </c>
    </row>
    <row r="989" spans="1:6" ht="15.65" customHeight="1" x14ac:dyDescent="0.25">
      <c r="A989" s="10" t="s">
        <v>525</v>
      </c>
      <c r="B989" s="10" t="s">
        <v>515</v>
      </c>
      <c r="C989" s="10" t="s">
        <v>59</v>
      </c>
      <c r="D989" s="12">
        <v>4765</v>
      </c>
      <c r="E989" s="13">
        <v>3.2989999999999999</v>
      </c>
      <c r="F989" s="14">
        <v>15719.735000000001</v>
      </c>
    </row>
    <row r="990" spans="1:6" ht="15.65" customHeight="1" x14ac:dyDescent="0.25">
      <c r="A990" s="10" t="s">
        <v>525</v>
      </c>
      <c r="B990" s="10" t="s">
        <v>1154</v>
      </c>
      <c r="C990" s="10" t="s">
        <v>59</v>
      </c>
      <c r="D990" s="12">
        <v>344</v>
      </c>
      <c r="E990" s="13">
        <v>3.298</v>
      </c>
      <c r="F990" s="14">
        <v>1134.5119999999999</v>
      </c>
    </row>
    <row r="991" spans="1:6" ht="15.65" customHeight="1" x14ac:dyDescent="0.25">
      <c r="A991" s="10" t="s">
        <v>525</v>
      </c>
      <c r="B991" s="10" t="s">
        <v>1154</v>
      </c>
      <c r="C991" s="10" t="s">
        <v>59</v>
      </c>
      <c r="D991" s="12">
        <v>431</v>
      </c>
      <c r="E991" s="13">
        <v>3.298</v>
      </c>
      <c r="F991" s="14">
        <v>1421.4380000000001</v>
      </c>
    </row>
    <row r="992" spans="1:6" ht="15.65" customHeight="1" x14ac:dyDescent="0.25">
      <c r="A992" s="10" t="s">
        <v>525</v>
      </c>
      <c r="B992" s="10" t="s">
        <v>1154</v>
      </c>
      <c r="C992" s="10" t="s">
        <v>59</v>
      </c>
      <c r="D992" s="12">
        <v>2000</v>
      </c>
      <c r="E992" s="13">
        <v>3.298</v>
      </c>
      <c r="F992" s="14">
        <v>6596</v>
      </c>
    </row>
    <row r="993" spans="1:6" ht="15.65" customHeight="1" x14ac:dyDescent="0.25">
      <c r="A993" s="10" t="s">
        <v>525</v>
      </c>
      <c r="B993" s="10" t="s">
        <v>1155</v>
      </c>
      <c r="C993" s="10" t="s">
        <v>59</v>
      </c>
      <c r="D993" s="12">
        <v>1935</v>
      </c>
      <c r="E993" s="13">
        <v>3.298</v>
      </c>
      <c r="F993" s="14">
        <v>6381.63</v>
      </c>
    </row>
    <row r="994" spans="1:6" ht="15.65" customHeight="1" x14ac:dyDescent="0.25">
      <c r="A994" s="10" t="s">
        <v>525</v>
      </c>
      <c r="B994" s="10" t="s">
        <v>1156</v>
      </c>
      <c r="C994" s="10" t="s">
        <v>59</v>
      </c>
      <c r="D994" s="12">
        <v>2194</v>
      </c>
      <c r="E994" s="13">
        <v>3.298</v>
      </c>
      <c r="F994" s="14">
        <v>7235.8119999999999</v>
      </c>
    </row>
    <row r="995" spans="1:6" ht="15.65" customHeight="1" x14ac:dyDescent="0.25">
      <c r="A995" s="10" t="s">
        <v>525</v>
      </c>
      <c r="B995" s="10" t="s">
        <v>1157</v>
      </c>
      <c r="C995" s="10" t="s">
        <v>59</v>
      </c>
      <c r="D995" s="12">
        <v>4396</v>
      </c>
      <c r="E995" s="13">
        <v>3.2970000000000002</v>
      </c>
      <c r="F995" s="14">
        <v>14493.611999999999</v>
      </c>
    </row>
    <row r="996" spans="1:6" ht="15.65" customHeight="1" x14ac:dyDescent="0.25">
      <c r="A996" s="10" t="s">
        <v>525</v>
      </c>
      <c r="B996" s="10" t="s">
        <v>1158</v>
      </c>
      <c r="C996" s="10" t="s">
        <v>59</v>
      </c>
      <c r="D996" s="12">
        <v>2034</v>
      </c>
      <c r="E996" s="13">
        <v>3.2970000000000002</v>
      </c>
      <c r="F996" s="14">
        <v>6706.098</v>
      </c>
    </row>
    <row r="997" spans="1:6" ht="15.65" customHeight="1" x14ac:dyDescent="0.25">
      <c r="A997" s="10" t="s">
        <v>525</v>
      </c>
      <c r="B997" s="10" t="s">
        <v>1159</v>
      </c>
      <c r="C997" s="10" t="s">
        <v>59</v>
      </c>
      <c r="D997" s="12">
        <v>3049</v>
      </c>
      <c r="E997" s="13">
        <v>3.2949999999999999</v>
      </c>
      <c r="F997" s="14">
        <v>10046.455</v>
      </c>
    </row>
    <row r="998" spans="1:6" ht="15.65" customHeight="1" x14ac:dyDescent="0.25">
      <c r="A998" s="10" t="s">
        <v>525</v>
      </c>
      <c r="B998" s="10" t="s">
        <v>1160</v>
      </c>
      <c r="C998" s="10" t="s">
        <v>59</v>
      </c>
      <c r="D998" s="12">
        <v>860</v>
      </c>
      <c r="E998" s="13">
        <v>3.2930000000000001</v>
      </c>
      <c r="F998" s="14">
        <v>2831.98</v>
      </c>
    </row>
    <row r="999" spans="1:6" ht="15.65" customHeight="1" x14ac:dyDescent="0.25">
      <c r="A999" s="10" t="s">
        <v>525</v>
      </c>
      <c r="B999" s="10" t="s">
        <v>1160</v>
      </c>
      <c r="C999" s="10" t="s">
        <v>59</v>
      </c>
      <c r="D999" s="12">
        <v>1534</v>
      </c>
      <c r="E999" s="13">
        <v>3.2930000000000001</v>
      </c>
      <c r="F999" s="14">
        <v>5051.4620000000004</v>
      </c>
    </row>
    <row r="1000" spans="1:6" ht="15.65" customHeight="1" x14ac:dyDescent="0.25">
      <c r="A1000" s="10" t="s">
        <v>525</v>
      </c>
      <c r="B1000" s="10" t="s">
        <v>1161</v>
      </c>
      <c r="C1000" s="10" t="s">
        <v>59</v>
      </c>
      <c r="D1000" s="12">
        <v>2309</v>
      </c>
      <c r="E1000" s="13">
        <v>3.2909999999999999</v>
      </c>
      <c r="F1000" s="14">
        <v>7598.9189999999999</v>
      </c>
    </row>
    <row r="1001" spans="1:6" ht="15.65" customHeight="1" x14ac:dyDescent="0.25">
      <c r="A1001" s="10" t="s">
        <v>525</v>
      </c>
      <c r="B1001" s="10" t="s">
        <v>1162</v>
      </c>
      <c r="C1001" s="10" t="s">
        <v>59</v>
      </c>
      <c r="D1001" s="12">
        <v>1568</v>
      </c>
      <c r="E1001" s="13">
        <v>3.2909999999999999</v>
      </c>
      <c r="F1001" s="14">
        <v>5160.2879999999996</v>
      </c>
    </row>
    <row r="1002" spans="1:6" ht="15.65" customHeight="1" x14ac:dyDescent="0.25">
      <c r="A1002" s="10" t="s">
        <v>525</v>
      </c>
      <c r="B1002" s="10" t="s">
        <v>1162</v>
      </c>
      <c r="C1002" s="10" t="s">
        <v>59</v>
      </c>
      <c r="D1002" s="12">
        <v>2049</v>
      </c>
      <c r="E1002" s="13">
        <v>3.2909999999999999</v>
      </c>
      <c r="F1002" s="14">
        <v>6743.259</v>
      </c>
    </row>
    <row r="1003" spans="1:6" ht="15.65" customHeight="1" x14ac:dyDescent="0.25">
      <c r="A1003" s="10" t="s">
        <v>526</v>
      </c>
      <c r="B1003" s="10" t="s">
        <v>1163</v>
      </c>
      <c r="C1003" s="10" t="s">
        <v>59</v>
      </c>
      <c r="D1003" s="12">
        <v>389</v>
      </c>
      <c r="E1003" s="13">
        <v>3.2559999999999998</v>
      </c>
      <c r="F1003" s="14">
        <v>1266.5840000000001</v>
      </c>
    </row>
    <row r="1004" spans="1:6" ht="15.65" customHeight="1" x14ac:dyDescent="0.25">
      <c r="A1004" s="10" t="s">
        <v>526</v>
      </c>
      <c r="B1004" s="10" t="s">
        <v>1164</v>
      </c>
      <c r="C1004" s="10" t="s">
        <v>59</v>
      </c>
      <c r="D1004" s="12">
        <v>4525</v>
      </c>
      <c r="E1004" s="13">
        <v>3.2549999999999999</v>
      </c>
      <c r="F1004" s="14">
        <v>14728.875</v>
      </c>
    </row>
    <row r="1005" spans="1:6" ht="15.65" customHeight="1" x14ac:dyDescent="0.25">
      <c r="A1005" s="10" t="s">
        <v>526</v>
      </c>
      <c r="B1005" s="10" t="s">
        <v>1165</v>
      </c>
      <c r="C1005" s="10" t="s">
        <v>59</v>
      </c>
      <c r="D1005" s="12">
        <v>7015</v>
      </c>
      <c r="E1005" s="13">
        <v>3.2549999999999999</v>
      </c>
      <c r="F1005" s="14">
        <v>22833.825000000001</v>
      </c>
    </row>
    <row r="1006" spans="1:6" ht="15.65" customHeight="1" x14ac:dyDescent="0.25">
      <c r="A1006" s="10" t="s">
        <v>526</v>
      </c>
      <c r="B1006" s="10" t="s">
        <v>1166</v>
      </c>
      <c r="C1006" s="10" t="s">
        <v>59</v>
      </c>
      <c r="D1006" s="12">
        <v>251</v>
      </c>
      <c r="E1006" s="13">
        <v>3.2469999999999999</v>
      </c>
      <c r="F1006" s="14">
        <v>814.99699999999996</v>
      </c>
    </row>
    <row r="1007" spans="1:6" ht="15.65" customHeight="1" x14ac:dyDescent="0.25">
      <c r="A1007" s="10" t="s">
        <v>526</v>
      </c>
      <c r="B1007" s="10" t="s">
        <v>1166</v>
      </c>
      <c r="C1007" s="10" t="s">
        <v>59</v>
      </c>
      <c r="D1007" s="12">
        <v>1793</v>
      </c>
      <c r="E1007" s="13">
        <v>3.2469999999999999</v>
      </c>
      <c r="F1007" s="14">
        <v>5821.8710000000001</v>
      </c>
    </row>
    <row r="1008" spans="1:6" ht="15.65" customHeight="1" x14ac:dyDescent="0.25">
      <c r="A1008" s="10" t="s">
        <v>526</v>
      </c>
      <c r="B1008" s="10" t="s">
        <v>1167</v>
      </c>
      <c r="C1008" s="10" t="s">
        <v>59</v>
      </c>
      <c r="D1008" s="12">
        <v>2580</v>
      </c>
      <c r="E1008" s="13">
        <v>3.2480000000000002</v>
      </c>
      <c r="F1008" s="14">
        <v>8379.84</v>
      </c>
    </row>
    <row r="1009" spans="1:6" ht="15.65" customHeight="1" x14ac:dyDescent="0.25">
      <c r="A1009" s="10" t="s">
        <v>526</v>
      </c>
      <c r="B1009" s="10" t="s">
        <v>1168</v>
      </c>
      <c r="C1009" s="10" t="s">
        <v>59</v>
      </c>
      <c r="D1009" s="12">
        <v>3211</v>
      </c>
      <c r="E1009" s="13">
        <v>3.2469999999999999</v>
      </c>
      <c r="F1009" s="14">
        <v>10426.117</v>
      </c>
    </row>
    <row r="1010" spans="1:6" ht="15.65" customHeight="1" x14ac:dyDescent="0.25">
      <c r="A1010" s="10" t="s">
        <v>526</v>
      </c>
      <c r="B1010" s="10" t="s">
        <v>1169</v>
      </c>
      <c r="C1010" s="10" t="s">
        <v>59</v>
      </c>
      <c r="D1010" s="12">
        <v>4825</v>
      </c>
      <c r="E1010" s="13">
        <v>3.25</v>
      </c>
      <c r="F1010" s="14">
        <v>15681.25</v>
      </c>
    </row>
    <row r="1011" spans="1:6" ht="15.65" customHeight="1" x14ac:dyDescent="0.25">
      <c r="A1011" s="10" t="s">
        <v>526</v>
      </c>
      <c r="B1011" s="10" t="s">
        <v>1170</v>
      </c>
      <c r="C1011" s="10" t="s">
        <v>59</v>
      </c>
      <c r="D1011" s="12">
        <v>2408</v>
      </c>
      <c r="E1011" s="13">
        <v>3.2509999999999999</v>
      </c>
      <c r="F1011" s="14">
        <v>7828.4080000000004</v>
      </c>
    </row>
    <row r="1012" spans="1:6" ht="15.65" customHeight="1" x14ac:dyDescent="0.25">
      <c r="A1012" s="10" t="s">
        <v>526</v>
      </c>
      <c r="B1012" s="10" t="s">
        <v>1171</v>
      </c>
      <c r="C1012" s="10" t="s">
        <v>59</v>
      </c>
      <c r="D1012" s="12">
        <v>1252</v>
      </c>
      <c r="E1012" s="13">
        <v>3.2530000000000001</v>
      </c>
      <c r="F1012" s="14">
        <v>4072.7559999999999</v>
      </c>
    </row>
    <row r="1013" spans="1:6" ht="15.65" customHeight="1" x14ac:dyDescent="0.25">
      <c r="A1013" s="10" t="s">
        <v>526</v>
      </c>
      <c r="B1013" s="10" t="s">
        <v>1171</v>
      </c>
      <c r="C1013" s="10" t="s">
        <v>59</v>
      </c>
      <c r="D1013" s="12">
        <v>2000</v>
      </c>
      <c r="E1013" s="13">
        <v>3.2530000000000001</v>
      </c>
      <c r="F1013" s="14">
        <v>6506</v>
      </c>
    </row>
    <row r="1014" spans="1:6" ht="15.65" customHeight="1" x14ac:dyDescent="0.25">
      <c r="A1014" s="10" t="s">
        <v>526</v>
      </c>
      <c r="B1014" s="10" t="s">
        <v>1172</v>
      </c>
      <c r="C1014" s="10" t="s">
        <v>59</v>
      </c>
      <c r="D1014" s="12">
        <v>2973</v>
      </c>
      <c r="E1014" s="13">
        <v>3.2530000000000001</v>
      </c>
      <c r="F1014" s="14">
        <v>9671.1689999999999</v>
      </c>
    </row>
    <row r="1015" spans="1:6" ht="15.65" customHeight="1" x14ac:dyDescent="0.25">
      <c r="A1015" s="10" t="s">
        <v>526</v>
      </c>
      <c r="B1015" s="10" t="s">
        <v>1173</v>
      </c>
      <c r="C1015" s="10" t="s">
        <v>59</v>
      </c>
      <c r="D1015" s="12">
        <v>698</v>
      </c>
      <c r="E1015" s="13">
        <v>3.2570000000000001</v>
      </c>
      <c r="F1015" s="14">
        <v>2273.386</v>
      </c>
    </row>
    <row r="1016" spans="1:6" ht="15.65" customHeight="1" x14ac:dyDescent="0.25">
      <c r="A1016" s="10" t="s">
        <v>526</v>
      </c>
      <c r="B1016" s="10" t="s">
        <v>1173</v>
      </c>
      <c r="C1016" s="10" t="s">
        <v>59</v>
      </c>
      <c r="D1016" s="12">
        <v>2000</v>
      </c>
      <c r="E1016" s="13">
        <v>3.2570000000000001</v>
      </c>
      <c r="F1016" s="14">
        <v>6514</v>
      </c>
    </row>
    <row r="1017" spans="1:6" ht="15.65" customHeight="1" x14ac:dyDescent="0.25">
      <c r="A1017" s="10" t="s">
        <v>526</v>
      </c>
      <c r="B1017" s="10" t="s">
        <v>1173</v>
      </c>
      <c r="C1017" s="10" t="s">
        <v>59</v>
      </c>
      <c r="D1017" s="12">
        <v>2407</v>
      </c>
      <c r="E1017" s="13">
        <v>3.2570000000000001</v>
      </c>
      <c r="F1017" s="14">
        <v>7839.5990000000002</v>
      </c>
    </row>
    <row r="1018" spans="1:6" ht="15.65" customHeight="1" x14ac:dyDescent="0.25">
      <c r="A1018" s="10" t="s">
        <v>526</v>
      </c>
      <c r="B1018" s="10" t="s">
        <v>1174</v>
      </c>
      <c r="C1018" s="10" t="s">
        <v>59</v>
      </c>
      <c r="D1018" s="12">
        <v>544</v>
      </c>
      <c r="E1018" s="13">
        <v>3.254</v>
      </c>
      <c r="F1018" s="14">
        <v>1770.1759999999999</v>
      </c>
    </row>
    <row r="1019" spans="1:6" ht="15.65" customHeight="1" x14ac:dyDescent="0.25">
      <c r="A1019" s="10" t="s">
        <v>526</v>
      </c>
      <c r="B1019" s="10" t="s">
        <v>1174</v>
      </c>
      <c r="C1019" s="10" t="s">
        <v>59</v>
      </c>
      <c r="D1019" s="12">
        <v>1674</v>
      </c>
      <c r="E1019" s="13">
        <v>3.254</v>
      </c>
      <c r="F1019" s="14">
        <v>5447.1959999999999</v>
      </c>
    </row>
    <row r="1020" spans="1:6" ht="15.65" customHeight="1" x14ac:dyDescent="0.25">
      <c r="A1020" s="10" t="s">
        <v>526</v>
      </c>
      <c r="B1020" s="10" t="s">
        <v>1175</v>
      </c>
      <c r="C1020" s="10" t="s">
        <v>59</v>
      </c>
      <c r="D1020" s="12">
        <v>359</v>
      </c>
      <c r="E1020" s="13">
        <v>3.2559999999999998</v>
      </c>
      <c r="F1020" s="14">
        <v>1168.904</v>
      </c>
    </row>
    <row r="1021" spans="1:6" ht="15.65" customHeight="1" x14ac:dyDescent="0.25">
      <c r="A1021" s="10" t="s">
        <v>526</v>
      </c>
      <c r="B1021" s="10" t="s">
        <v>1175</v>
      </c>
      <c r="C1021" s="10" t="s">
        <v>59</v>
      </c>
      <c r="D1021" s="12">
        <v>970</v>
      </c>
      <c r="E1021" s="13">
        <v>3.2559999999999998</v>
      </c>
      <c r="F1021" s="14">
        <v>3158.32</v>
      </c>
    </row>
    <row r="1022" spans="1:6" ht="15.65" customHeight="1" x14ac:dyDescent="0.25">
      <c r="A1022" s="10" t="s">
        <v>526</v>
      </c>
      <c r="B1022" s="10" t="s">
        <v>1175</v>
      </c>
      <c r="C1022" s="10" t="s">
        <v>59</v>
      </c>
      <c r="D1022" s="12">
        <v>1932</v>
      </c>
      <c r="E1022" s="13">
        <v>3.2559999999999998</v>
      </c>
      <c r="F1022" s="14">
        <v>6290.5919999999996</v>
      </c>
    </row>
    <row r="1023" spans="1:6" ht="15.65" customHeight="1" x14ac:dyDescent="0.25">
      <c r="A1023" s="10" t="s">
        <v>526</v>
      </c>
      <c r="B1023" s="10" t="s">
        <v>1175</v>
      </c>
      <c r="C1023" s="10" t="s">
        <v>59</v>
      </c>
      <c r="D1023" s="12">
        <v>2000</v>
      </c>
      <c r="E1023" s="13">
        <v>3.2559999999999998</v>
      </c>
      <c r="F1023" s="14">
        <v>6512</v>
      </c>
    </row>
    <row r="1024" spans="1:6" ht="15.65" customHeight="1" x14ac:dyDescent="0.25">
      <c r="A1024" s="10" t="s">
        <v>526</v>
      </c>
      <c r="B1024" s="10" t="s">
        <v>1176</v>
      </c>
      <c r="C1024" s="10" t="s">
        <v>59</v>
      </c>
      <c r="D1024" s="12">
        <v>2068</v>
      </c>
      <c r="E1024" s="13">
        <v>3.2570000000000001</v>
      </c>
      <c r="F1024" s="14">
        <v>6735.4759999999997</v>
      </c>
    </row>
    <row r="1025" spans="1:6" ht="15.65" customHeight="1" x14ac:dyDescent="0.25">
      <c r="A1025" s="10" t="s">
        <v>526</v>
      </c>
      <c r="B1025" s="10" t="s">
        <v>1177</v>
      </c>
      <c r="C1025" s="10" t="s">
        <v>59</v>
      </c>
      <c r="D1025" s="12">
        <v>525</v>
      </c>
      <c r="E1025" s="13">
        <v>3.254</v>
      </c>
      <c r="F1025" s="14">
        <v>1708.35</v>
      </c>
    </row>
    <row r="1026" spans="1:6" ht="15.65" customHeight="1" x14ac:dyDescent="0.25">
      <c r="A1026" s="10" t="s">
        <v>526</v>
      </c>
      <c r="B1026" s="10" t="s">
        <v>1177</v>
      </c>
      <c r="C1026" s="10" t="s">
        <v>59</v>
      </c>
      <c r="D1026" s="12">
        <v>1109</v>
      </c>
      <c r="E1026" s="13">
        <v>3.254</v>
      </c>
      <c r="F1026" s="14">
        <v>3608.6860000000001</v>
      </c>
    </row>
    <row r="1027" spans="1:6" ht="15.65" customHeight="1" x14ac:dyDescent="0.25">
      <c r="A1027" s="10" t="s">
        <v>526</v>
      </c>
      <c r="B1027" s="10" t="s">
        <v>1177</v>
      </c>
      <c r="C1027" s="10" t="s">
        <v>59</v>
      </c>
      <c r="D1027" s="12">
        <v>2000</v>
      </c>
      <c r="E1027" s="13">
        <v>3.254</v>
      </c>
      <c r="F1027" s="14">
        <v>6508</v>
      </c>
    </row>
    <row r="1028" spans="1:6" ht="15.65" customHeight="1" x14ac:dyDescent="0.25">
      <c r="A1028" s="10" t="s">
        <v>526</v>
      </c>
      <c r="B1028" s="10" t="s">
        <v>1178</v>
      </c>
      <c r="C1028" s="10" t="s">
        <v>59</v>
      </c>
      <c r="D1028" s="12">
        <v>789</v>
      </c>
      <c r="E1028" s="13">
        <v>3.25</v>
      </c>
      <c r="F1028" s="14">
        <v>2564.25</v>
      </c>
    </row>
    <row r="1029" spans="1:6" ht="15.65" customHeight="1" x14ac:dyDescent="0.25">
      <c r="A1029" s="10" t="s">
        <v>526</v>
      </c>
      <c r="B1029" s="10" t="s">
        <v>1178</v>
      </c>
      <c r="C1029" s="10" t="s">
        <v>59</v>
      </c>
      <c r="D1029" s="12">
        <v>1297</v>
      </c>
      <c r="E1029" s="13">
        <v>3.25</v>
      </c>
      <c r="F1029" s="14">
        <v>4215.25</v>
      </c>
    </row>
    <row r="1030" spans="1:6" ht="15.65" customHeight="1" x14ac:dyDescent="0.25">
      <c r="A1030" s="10" t="s">
        <v>526</v>
      </c>
      <c r="B1030" s="10" t="s">
        <v>1179</v>
      </c>
      <c r="C1030" s="10" t="s">
        <v>59</v>
      </c>
      <c r="D1030" s="12">
        <v>3363</v>
      </c>
      <c r="E1030" s="13">
        <v>3.2480000000000002</v>
      </c>
      <c r="F1030" s="14">
        <v>10923.023999999999</v>
      </c>
    </row>
    <row r="1031" spans="1:6" ht="15.65" customHeight="1" x14ac:dyDescent="0.25">
      <c r="A1031" s="10" t="s">
        <v>526</v>
      </c>
      <c r="B1031" s="10" t="s">
        <v>1180</v>
      </c>
      <c r="C1031" s="10" t="s">
        <v>59</v>
      </c>
      <c r="D1031" s="12">
        <v>1919</v>
      </c>
      <c r="E1031" s="13">
        <v>3.2410000000000001</v>
      </c>
      <c r="F1031" s="14">
        <v>6219.4790000000003</v>
      </c>
    </row>
    <row r="1032" spans="1:6" ht="15.65" customHeight="1" x14ac:dyDescent="0.25">
      <c r="A1032" s="10" t="s">
        <v>526</v>
      </c>
      <c r="B1032" s="10" t="s">
        <v>1181</v>
      </c>
      <c r="C1032" s="10" t="s">
        <v>59</v>
      </c>
      <c r="D1032" s="12">
        <v>2657</v>
      </c>
      <c r="E1032" s="13">
        <v>3.2429999999999999</v>
      </c>
      <c r="F1032" s="14">
        <v>8616.6509999999998</v>
      </c>
    </row>
    <row r="1033" spans="1:6" ht="15.65" customHeight="1" x14ac:dyDescent="0.25">
      <c r="A1033" s="10" t="s">
        <v>526</v>
      </c>
      <c r="B1033" s="10" t="s">
        <v>1182</v>
      </c>
      <c r="C1033" s="10" t="s">
        <v>59</v>
      </c>
      <c r="D1033" s="12">
        <v>4008</v>
      </c>
      <c r="E1033" s="13">
        <v>3.242</v>
      </c>
      <c r="F1033" s="14">
        <v>12993.936</v>
      </c>
    </row>
    <row r="1034" spans="1:6" ht="15.65" customHeight="1" x14ac:dyDescent="0.25">
      <c r="A1034" s="10" t="s">
        <v>526</v>
      </c>
      <c r="B1034" s="10" t="s">
        <v>1183</v>
      </c>
      <c r="C1034" s="10" t="s">
        <v>59</v>
      </c>
      <c r="D1034" s="12">
        <v>2880</v>
      </c>
      <c r="E1034" s="13">
        <v>3.2490000000000001</v>
      </c>
      <c r="F1034" s="14">
        <v>9357.1200000000008</v>
      </c>
    </row>
    <row r="1035" spans="1:6" ht="15.65" customHeight="1" x14ac:dyDescent="0.25">
      <c r="A1035" s="10" t="s">
        <v>526</v>
      </c>
      <c r="B1035" s="10" t="s">
        <v>1184</v>
      </c>
      <c r="C1035" s="10" t="s">
        <v>59</v>
      </c>
      <c r="D1035" s="12">
        <v>38</v>
      </c>
      <c r="E1035" s="13">
        <v>3.2490000000000001</v>
      </c>
      <c r="F1035" s="14">
        <v>123.462</v>
      </c>
    </row>
    <row r="1036" spans="1:6" ht="15.65" customHeight="1" x14ac:dyDescent="0.25">
      <c r="A1036" s="10" t="s">
        <v>526</v>
      </c>
      <c r="B1036" s="10" t="s">
        <v>1185</v>
      </c>
      <c r="C1036" s="10" t="s">
        <v>59</v>
      </c>
      <c r="D1036" s="12">
        <v>3477</v>
      </c>
      <c r="E1036" s="13">
        <v>3.2490000000000001</v>
      </c>
      <c r="F1036" s="14">
        <v>11296.772999999999</v>
      </c>
    </row>
    <row r="1037" spans="1:6" ht="15.65" customHeight="1" x14ac:dyDescent="0.25">
      <c r="A1037" s="10" t="s">
        <v>526</v>
      </c>
      <c r="B1037" s="10" t="s">
        <v>1186</v>
      </c>
      <c r="C1037" s="10" t="s">
        <v>59</v>
      </c>
      <c r="D1037" s="12">
        <v>632</v>
      </c>
      <c r="E1037" s="13">
        <v>3.2490000000000001</v>
      </c>
      <c r="F1037" s="14">
        <v>2053.3679999999999</v>
      </c>
    </row>
    <row r="1038" spans="1:6" ht="15.65" customHeight="1" x14ac:dyDescent="0.25">
      <c r="A1038" s="10" t="s">
        <v>526</v>
      </c>
      <c r="B1038" s="10" t="s">
        <v>1186</v>
      </c>
      <c r="C1038" s="10" t="s">
        <v>59</v>
      </c>
      <c r="D1038" s="12">
        <v>2109</v>
      </c>
      <c r="E1038" s="13">
        <v>3.2490000000000001</v>
      </c>
      <c r="F1038" s="14">
        <v>6852.1409999999996</v>
      </c>
    </row>
    <row r="1039" spans="1:6" ht="15.65" customHeight="1" x14ac:dyDescent="0.25">
      <c r="A1039" s="10" t="s">
        <v>526</v>
      </c>
      <c r="B1039" s="10" t="s">
        <v>1187</v>
      </c>
      <c r="C1039" s="10" t="s">
        <v>59</v>
      </c>
      <c r="D1039" s="12">
        <v>1978</v>
      </c>
      <c r="E1039" s="13">
        <v>3.242</v>
      </c>
      <c r="F1039" s="14">
        <v>6412.6760000000004</v>
      </c>
    </row>
    <row r="1040" spans="1:6" ht="15.65" customHeight="1" x14ac:dyDescent="0.25">
      <c r="A1040" s="10" t="s">
        <v>526</v>
      </c>
      <c r="B1040" s="10" t="s">
        <v>1188</v>
      </c>
      <c r="C1040" s="10" t="s">
        <v>59</v>
      </c>
      <c r="D1040" s="12">
        <v>2341</v>
      </c>
      <c r="E1040" s="13">
        <v>3.2429999999999999</v>
      </c>
      <c r="F1040" s="14">
        <v>7591.8630000000003</v>
      </c>
    </row>
    <row r="1041" spans="1:6" ht="15.65" customHeight="1" x14ac:dyDescent="0.25">
      <c r="A1041" s="10" t="s">
        <v>526</v>
      </c>
      <c r="B1041" s="10" t="s">
        <v>1189</v>
      </c>
      <c r="C1041" s="10" t="s">
        <v>59</v>
      </c>
      <c r="D1041" s="12">
        <v>2893</v>
      </c>
      <c r="E1041" s="13">
        <v>3.2389999999999999</v>
      </c>
      <c r="F1041" s="14">
        <v>9370.4269999999997</v>
      </c>
    </row>
    <row r="1042" spans="1:6" ht="15.65" customHeight="1" x14ac:dyDescent="0.25">
      <c r="A1042" s="10" t="s">
        <v>526</v>
      </c>
      <c r="B1042" s="10" t="s">
        <v>1190</v>
      </c>
      <c r="C1042" s="10" t="s">
        <v>59</v>
      </c>
      <c r="D1042" s="12">
        <v>941</v>
      </c>
      <c r="E1042" s="13">
        <v>3.2389999999999999</v>
      </c>
      <c r="F1042" s="14">
        <v>3047.8989999999999</v>
      </c>
    </row>
    <row r="1043" spans="1:6" ht="15.65" customHeight="1" x14ac:dyDescent="0.25">
      <c r="A1043" s="10" t="s">
        <v>526</v>
      </c>
      <c r="B1043" s="10" t="s">
        <v>1190</v>
      </c>
      <c r="C1043" s="10" t="s">
        <v>59</v>
      </c>
      <c r="D1043" s="12">
        <v>1793</v>
      </c>
      <c r="E1043" s="13">
        <v>3.2389999999999999</v>
      </c>
      <c r="F1043" s="14">
        <v>5807.527</v>
      </c>
    </row>
    <row r="1044" spans="1:6" ht="15.65" customHeight="1" x14ac:dyDescent="0.25">
      <c r="A1044" s="10" t="s">
        <v>526</v>
      </c>
      <c r="B1044" s="10" t="s">
        <v>1191</v>
      </c>
      <c r="C1044" s="10" t="s">
        <v>59</v>
      </c>
      <c r="D1044" s="12">
        <v>797</v>
      </c>
      <c r="E1044" s="13">
        <v>3.2389999999999999</v>
      </c>
      <c r="F1044" s="14">
        <v>2581.4830000000002</v>
      </c>
    </row>
    <row r="1045" spans="1:6" ht="15.65" customHeight="1" x14ac:dyDescent="0.25">
      <c r="A1045" s="10" t="s">
        <v>526</v>
      </c>
      <c r="B1045" s="10" t="s">
        <v>1191</v>
      </c>
      <c r="C1045" s="10" t="s">
        <v>59</v>
      </c>
      <c r="D1045" s="12">
        <v>3693</v>
      </c>
      <c r="E1045" s="13">
        <v>3.2389999999999999</v>
      </c>
      <c r="F1045" s="14">
        <v>11961.627</v>
      </c>
    </row>
    <row r="1046" spans="1:6" ht="15.65" customHeight="1" x14ac:dyDescent="0.25">
      <c r="A1046" s="10" t="s">
        <v>526</v>
      </c>
      <c r="B1046" s="10" t="s">
        <v>1192</v>
      </c>
      <c r="C1046" s="10" t="s">
        <v>59</v>
      </c>
      <c r="D1046" s="12">
        <v>5054</v>
      </c>
      <c r="E1046" s="13">
        <v>3.2410000000000001</v>
      </c>
      <c r="F1046" s="14">
        <v>16380.013999999999</v>
      </c>
    </row>
    <row r="1047" spans="1:6" ht="15.65" customHeight="1" x14ac:dyDescent="0.25">
      <c r="A1047" s="10" t="s">
        <v>526</v>
      </c>
      <c r="B1047" s="10" t="s">
        <v>1193</v>
      </c>
      <c r="C1047" s="10" t="s">
        <v>59</v>
      </c>
      <c r="D1047" s="12">
        <v>2942</v>
      </c>
      <c r="E1047" s="13">
        <v>3.2450000000000001</v>
      </c>
      <c r="F1047" s="14">
        <v>9546.7900000000009</v>
      </c>
    </row>
    <row r="1048" spans="1:6" ht="15.65" customHeight="1" x14ac:dyDescent="0.25">
      <c r="A1048" s="10" t="s">
        <v>526</v>
      </c>
      <c r="B1048" s="10" t="s">
        <v>1194</v>
      </c>
      <c r="C1048" s="10" t="s">
        <v>59</v>
      </c>
      <c r="D1048" s="12">
        <v>3812</v>
      </c>
      <c r="E1048" s="13">
        <v>3.2440000000000002</v>
      </c>
      <c r="F1048" s="14">
        <v>12366.128000000001</v>
      </c>
    </row>
    <row r="1049" spans="1:6" ht="15.65" customHeight="1" x14ac:dyDescent="0.25">
      <c r="A1049" s="10" t="s">
        <v>526</v>
      </c>
      <c r="B1049" s="10" t="s">
        <v>1195</v>
      </c>
      <c r="C1049" s="10" t="s">
        <v>59</v>
      </c>
      <c r="D1049" s="12">
        <v>260</v>
      </c>
      <c r="E1049" s="13">
        <v>3.2450000000000001</v>
      </c>
      <c r="F1049" s="14">
        <v>843.7</v>
      </c>
    </row>
    <row r="1050" spans="1:6" ht="15.65" customHeight="1" x14ac:dyDescent="0.25">
      <c r="A1050" s="10" t="s">
        <v>526</v>
      </c>
      <c r="B1050" s="10" t="s">
        <v>1195</v>
      </c>
      <c r="C1050" s="10" t="s">
        <v>59</v>
      </c>
      <c r="D1050" s="12">
        <v>1140</v>
      </c>
      <c r="E1050" s="13">
        <v>3.2450000000000001</v>
      </c>
      <c r="F1050" s="14">
        <v>3699.3</v>
      </c>
    </row>
    <row r="1051" spans="1:6" ht="15.65" customHeight="1" x14ac:dyDescent="0.25">
      <c r="A1051" s="10" t="s">
        <v>526</v>
      </c>
      <c r="B1051" s="10" t="s">
        <v>1195</v>
      </c>
      <c r="C1051" s="10" t="s">
        <v>59</v>
      </c>
      <c r="D1051" s="12">
        <v>1543</v>
      </c>
      <c r="E1051" s="13">
        <v>3.2450000000000001</v>
      </c>
      <c r="F1051" s="14">
        <v>5007.0349999999999</v>
      </c>
    </row>
    <row r="1052" spans="1:6" ht="15.65" customHeight="1" x14ac:dyDescent="0.25">
      <c r="A1052" s="10" t="s">
        <v>526</v>
      </c>
      <c r="B1052" s="10" t="s">
        <v>1196</v>
      </c>
      <c r="C1052" s="10" t="s">
        <v>59</v>
      </c>
      <c r="D1052" s="12">
        <v>2703</v>
      </c>
      <c r="E1052" s="13">
        <v>3.246</v>
      </c>
      <c r="F1052" s="14">
        <v>8773.9380000000001</v>
      </c>
    </row>
    <row r="1053" spans="1:6" ht="15.65" customHeight="1" x14ac:dyDescent="0.25">
      <c r="A1053" s="10" t="s">
        <v>526</v>
      </c>
      <c r="B1053" s="10" t="s">
        <v>565</v>
      </c>
      <c r="C1053" s="10" t="s">
        <v>59</v>
      </c>
      <c r="D1053" s="12">
        <v>4231</v>
      </c>
      <c r="E1053" s="13">
        <v>3.246</v>
      </c>
      <c r="F1053" s="14">
        <v>13733.825999999999</v>
      </c>
    </row>
    <row r="1054" spans="1:6" ht="15.65" customHeight="1" x14ac:dyDescent="0.25">
      <c r="A1054" s="10" t="s">
        <v>526</v>
      </c>
      <c r="B1054" s="10" t="s">
        <v>1197</v>
      </c>
      <c r="C1054" s="10" t="s">
        <v>59</v>
      </c>
      <c r="D1054" s="12">
        <v>1081</v>
      </c>
      <c r="E1054" s="13">
        <v>3.2440000000000002</v>
      </c>
      <c r="F1054" s="14">
        <v>3506.7640000000001</v>
      </c>
    </row>
    <row r="1055" spans="1:6" ht="15.65" customHeight="1" x14ac:dyDescent="0.25">
      <c r="A1055" s="10" t="s">
        <v>526</v>
      </c>
      <c r="B1055" s="10" t="s">
        <v>1197</v>
      </c>
      <c r="C1055" s="10" t="s">
        <v>59</v>
      </c>
      <c r="D1055" s="12">
        <v>1175</v>
      </c>
      <c r="E1055" s="13">
        <v>3.2440000000000002</v>
      </c>
      <c r="F1055" s="14">
        <v>3811.7</v>
      </c>
    </row>
    <row r="1056" spans="1:6" ht="15.65" customHeight="1" x14ac:dyDescent="0.25">
      <c r="A1056" s="10" t="s">
        <v>526</v>
      </c>
      <c r="B1056" s="10" t="s">
        <v>1198</v>
      </c>
      <c r="C1056" s="10" t="s">
        <v>59</v>
      </c>
      <c r="D1056" s="12">
        <v>297</v>
      </c>
      <c r="E1056" s="13">
        <v>3.2440000000000002</v>
      </c>
      <c r="F1056" s="14">
        <v>963.46799999999996</v>
      </c>
    </row>
    <row r="1057" spans="1:6" ht="15.65" customHeight="1" x14ac:dyDescent="0.25">
      <c r="A1057" s="10" t="s">
        <v>526</v>
      </c>
      <c r="B1057" s="10" t="s">
        <v>1198</v>
      </c>
      <c r="C1057" s="10" t="s">
        <v>59</v>
      </c>
      <c r="D1057" s="12">
        <v>2000</v>
      </c>
      <c r="E1057" s="13">
        <v>3.2440000000000002</v>
      </c>
      <c r="F1057" s="14">
        <v>6488</v>
      </c>
    </row>
    <row r="1058" spans="1:6" ht="15.65" customHeight="1" x14ac:dyDescent="0.25">
      <c r="A1058" s="10" t="s">
        <v>526</v>
      </c>
      <c r="B1058" s="10" t="s">
        <v>1198</v>
      </c>
      <c r="C1058" s="10" t="s">
        <v>59</v>
      </c>
      <c r="D1058" s="12">
        <v>2414</v>
      </c>
      <c r="E1058" s="13">
        <v>3.2440000000000002</v>
      </c>
      <c r="F1058" s="14">
        <v>7831.0159999999996</v>
      </c>
    </row>
    <row r="1059" spans="1:6" ht="15.65" customHeight="1" x14ac:dyDescent="0.25">
      <c r="A1059" s="10" t="s">
        <v>526</v>
      </c>
      <c r="B1059" s="10" t="s">
        <v>1199</v>
      </c>
      <c r="C1059" s="10" t="s">
        <v>59</v>
      </c>
      <c r="D1059" s="12">
        <v>2036</v>
      </c>
      <c r="E1059" s="13">
        <v>3.2410000000000001</v>
      </c>
      <c r="F1059" s="14">
        <v>6598.6760000000004</v>
      </c>
    </row>
    <row r="1060" spans="1:6" ht="15.65" customHeight="1" x14ac:dyDescent="0.25">
      <c r="A1060" s="10" t="s">
        <v>526</v>
      </c>
      <c r="B1060" s="10" t="s">
        <v>1200</v>
      </c>
      <c r="C1060" s="10" t="s">
        <v>59</v>
      </c>
      <c r="D1060" s="12">
        <v>2674</v>
      </c>
      <c r="E1060" s="13">
        <v>3.238</v>
      </c>
      <c r="F1060" s="14">
        <v>8658.4120000000003</v>
      </c>
    </row>
    <row r="1061" spans="1:6" ht="15.65" customHeight="1" x14ac:dyDescent="0.25">
      <c r="A1061" s="10" t="s">
        <v>526</v>
      </c>
      <c r="B1061" s="10" t="s">
        <v>1201</v>
      </c>
      <c r="C1061" s="10" t="s">
        <v>59</v>
      </c>
      <c r="D1061" s="12">
        <v>4079</v>
      </c>
      <c r="E1061" s="13">
        <v>3.2349999999999999</v>
      </c>
      <c r="F1061" s="14">
        <v>13195.565000000001</v>
      </c>
    </row>
    <row r="1062" spans="1:6" ht="15.65" customHeight="1" x14ac:dyDescent="0.25">
      <c r="A1062" s="10" t="s">
        <v>526</v>
      </c>
      <c r="B1062" s="10" t="s">
        <v>1202</v>
      </c>
      <c r="C1062" s="10" t="s">
        <v>59</v>
      </c>
      <c r="D1062" s="12">
        <v>2352</v>
      </c>
      <c r="E1062" s="13">
        <v>3.234</v>
      </c>
      <c r="F1062" s="14">
        <v>7606.3680000000004</v>
      </c>
    </row>
    <row r="1063" spans="1:6" ht="15.65" customHeight="1" x14ac:dyDescent="0.25">
      <c r="A1063" s="10" t="s">
        <v>526</v>
      </c>
      <c r="B1063" s="10" t="s">
        <v>1203</v>
      </c>
      <c r="C1063" s="10" t="s">
        <v>59</v>
      </c>
      <c r="D1063" s="12">
        <v>2876</v>
      </c>
      <c r="E1063" s="13">
        <v>3.2320000000000002</v>
      </c>
      <c r="F1063" s="14">
        <v>9295.232</v>
      </c>
    </row>
    <row r="1064" spans="1:6" ht="15.65" customHeight="1" x14ac:dyDescent="0.25">
      <c r="A1064" s="10" t="s">
        <v>526</v>
      </c>
      <c r="B1064" s="10" t="s">
        <v>1204</v>
      </c>
      <c r="C1064" s="10" t="s">
        <v>59</v>
      </c>
      <c r="D1064" s="12">
        <v>2275</v>
      </c>
      <c r="E1064" s="13">
        <v>3.2250000000000001</v>
      </c>
      <c r="F1064" s="14">
        <v>7336.875</v>
      </c>
    </row>
    <row r="1065" spans="1:6" ht="15.65" customHeight="1" x14ac:dyDescent="0.25">
      <c r="A1065" s="10" t="s">
        <v>526</v>
      </c>
      <c r="B1065" s="10" t="s">
        <v>1205</v>
      </c>
      <c r="C1065" s="10" t="s">
        <v>59</v>
      </c>
      <c r="D1065" s="12">
        <v>2257</v>
      </c>
      <c r="E1065" s="13">
        <v>3.2290000000000001</v>
      </c>
      <c r="F1065" s="14">
        <v>7287.8530000000001</v>
      </c>
    </row>
    <row r="1066" spans="1:6" ht="15.65" customHeight="1" x14ac:dyDescent="0.25">
      <c r="A1066" s="10" t="s">
        <v>526</v>
      </c>
      <c r="B1066" s="10" t="s">
        <v>1206</v>
      </c>
      <c r="C1066" s="10" t="s">
        <v>59</v>
      </c>
      <c r="D1066" s="12">
        <v>3654</v>
      </c>
      <c r="E1066" s="13">
        <v>3.2269999999999999</v>
      </c>
      <c r="F1066" s="14">
        <v>11791.458000000001</v>
      </c>
    </row>
    <row r="1067" spans="1:6" ht="15.65" customHeight="1" x14ac:dyDescent="0.25">
      <c r="A1067" s="10" t="s">
        <v>526</v>
      </c>
      <c r="B1067" s="10" t="s">
        <v>1207</v>
      </c>
      <c r="C1067" s="10" t="s">
        <v>59</v>
      </c>
      <c r="D1067" s="12">
        <v>5094</v>
      </c>
      <c r="E1067" s="13">
        <v>3.226</v>
      </c>
      <c r="F1067" s="14">
        <v>16433.243999999999</v>
      </c>
    </row>
    <row r="1068" spans="1:6" ht="15.65" customHeight="1" x14ac:dyDescent="0.25">
      <c r="A1068" s="10" t="s">
        <v>526</v>
      </c>
      <c r="B1068" s="10" t="s">
        <v>1208</v>
      </c>
      <c r="C1068" s="10" t="s">
        <v>59</v>
      </c>
      <c r="D1068" s="12">
        <v>601</v>
      </c>
      <c r="E1068" s="13">
        <v>3.2210000000000001</v>
      </c>
      <c r="F1068" s="14">
        <v>1935.8209999999999</v>
      </c>
    </row>
    <row r="1069" spans="1:6" ht="15.65" customHeight="1" x14ac:dyDescent="0.25">
      <c r="A1069" s="10" t="s">
        <v>526</v>
      </c>
      <c r="B1069" s="10" t="s">
        <v>1208</v>
      </c>
      <c r="C1069" s="10" t="s">
        <v>59</v>
      </c>
      <c r="D1069" s="12">
        <v>2303</v>
      </c>
      <c r="E1069" s="13">
        <v>3.2210000000000001</v>
      </c>
      <c r="F1069" s="14">
        <v>7417.9629999999997</v>
      </c>
    </row>
    <row r="1070" spans="1:6" ht="15.65" customHeight="1" x14ac:dyDescent="0.25">
      <c r="A1070" s="10" t="s">
        <v>526</v>
      </c>
      <c r="B1070" s="10" t="s">
        <v>1209</v>
      </c>
      <c r="C1070" s="10" t="s">
        <v>59</v>
      </c>
      <c r="D1070" s="12">
        <v>2190</v>
      </c>
      <c r="E1070" s="13">
        <v>3.2170000000000001</v>
      </c>
      <c r="F1070" s="14">
        <v>7045.23</v>
      </c>
    </row>
    <row r="1071" spans="1:6" ht="15.65" customHeight="1" x14ac:dyDescent="0.25">
      <c r="A1071" s="10" t="s">
        <v>526</v>
      </c>
      <c r="B1071" s="10" t="s">
        <v>1210</v>
      </c>
      <c r="C1071" s="10" t="s">
        <v>59</v>
      </c>
      <c r="D1071" s="12">
        <v>712</v>
      </c>
      <c r="E1071" s="13">
        <v>3.22</v>
      </c>
      <c r="F1071" s="14">
        <v>2292.64</v>
      </c>
    </row>
    <row r="1072" spans="1:6" ht="15.65" customHeight="1" x14ac:dyDescent="0.25">
      <c r="A1072" s="10" t="s">
        <v>526</v>
      </c>
      <c r="B1072" s="10" t="s">
        <v>1210</v>
      </c>
      <c r="C1072" s="10" t="s">
        <v>59</v>
      </c>
      <c r="D1072" s="12">
        <v>1182</v>
      </c>
      <c r="E1072" s="13">
        <v>3.22</v>
      </c>
      <c r="F1072" s="14">
        <v>3806.04</v>
      </c>
    </row>
    <row r="1073" spans="1:6" ht="15.65" customHeight="1" x14ac:dyDescent="0.25">
      <c r="A1073" s="10" t="s">
        <v>526</v>
      </c>
      <c r="B1073" s="10" t="s">
        <v>1210</v>
      </c>
      <c r="C1073" s="10" t="s">
        <v>59</v>
      </c>
      <c r="D1073" s="12">
        <v>1752</v>
      </c>
      <c r="E1073" s="13">
        <v>3.22</v>
      </c>
      <c r="F1073" s="14">
        <v>5641.44</v>
      </c>
    </row>
    <row r="1074" spans="1:6" ht="15.65" customHeight="1" x14ac:dyDescent="0.25">
      <c r="A1074" s="10" t="s">
        <v>526</v>
      </c>
      <c r="B1074" s="10" t="s">
        <v>1210</v>
      </c>
      <c r="C1074" s="10" t="s">
        <v>59</v>
      </c>
      <c r="D1074" s="12">
        <v>1956</v>
      </c>
      <c r="E1074" s="13">
        <v>3.22</v>
      </c>
      <c r="F1074" s="14">
        <v>6298.32</v>
      </c>
    </row>
    <row r="1075" spans="1:6" ht="15.65" customHeight="1" x14ac:dyDescent="0.25">
      <c r="A1075" s="10" t="s">
        <v>526</v>
      </c>
      <c r="B1075" s="10" t="s">
        <v>1211</v>
      </c>
      <c r="C1075" s="10" t="s">
        <v>59</v>
      </c>
      <c r="D1075" s="12">
        <v>2322</v>
      </c>
      <c r="E1075" s="13">
        <v>3.222</v>
      </c>
      <c r="F1075" s="14">
        <v>7481.4840000000004</v>
      </c>
    </row>
    <row r="1076" spans="1:6" ht="15.65" customHeight="1" x14ac:dyDescent="0.25">
      <c r="A1076" s="10" t="s">
        <v>526</v>
      </c>
      <c r="B1076" s="10" t="s">
        <v>1212</v>
      </c>
      <c r="C1076" s="10" t="s">
        <v>59</v>
      </c>
      <c r="D1076" s="12">
        <v>2000</v>
      </c>
      <c r="E1076" s="13">
        <v>3.2189999999999999</v>
      </c>
      <c r="F1076" s="14">
        <v>6438</v>
      </c>
    </row>
    <row r="1077" spans="1:6" ht="15.65" customHeight="1" x14ac:dyDescent="0.25">
      <c r="A1077" s="10" t="s">
        <v>526</v>
      </c>
      <c r="B1077" s="10" t="s">
        <v>1212</v>
      </c>
      <c r="C1077" s="10" t="s">
        <v>59</v>
      </c>
      <c r="D1077" s="12">
        <v>2163</v>
      </c>
      <c r="E1077" s="13">
        <v>3.2189999999999999</v>
      </c>
      <c r="F1077" s="14">
        <v>6962.6970000000001</v>
      </c>
    </row>
    <row r="1078" spans="1:6" ht="15.65" customHeight="1" x14ac:dyDescent="0.25">
      <c r="A1078" s="10" t="s">
        <v>526</v>
      </c>
      <c r="B1078" s="10" t="s">
        <v>1213</v>
      </c>
      <c r="C1078" s="10" t="s">
        <v>59</v>
      </c>
      <c r="D1078" s="12">
        <v>1793</v>
      </c>
      <c r="E1078" s="13">
        <v>3.22</v>
      </c>
      <c r="F1078" s="14">
        <v>5773.46</v>
      </c>
    </row>
    <row r="1079" spans="1:6" ht="15.65" customHeight="1" x14ac:dyDescent="0.25">
      <c r="A1079" s="10" t="s">
        <v>526</v>
      </c>
      <c r="B1079" s="10" t="s">
        <v>1214</v>
      </c>
      <c r="C1079" s="10" t="s">
        <v>59</v>
      </c>
      <c r="D1079" s="12">
        <v>3219</v>
      </c>
      <c r="E1079" s="13">
        <v>3.22</v>
      </c>
      <c r="F1079" s="14">
        <v>10365.18</v>
      </c>
    </row>
    <row r="1080" spans="1:6" ht="15.65" customHeight="1" x14ac:dyDescent="0.25">
      <c r="A1080" s="10" t="s">
        <v>526</v>
      </c>
      <c r="B1080" s="10" t="s">
        <v>1215</v>
      </c>
      <c r="C1080" s="10" t="s">
        <v>59</v>
      </c>
      <c r="D1080" s="12">
        <v>4031</v>
      </c>
      <c r="E1080" s="13">
        <v>3.2210000000000001</v>
      </c>
      <c r="F1080" s="14">
        <v>12983.851000000001</v>
      </c>
    </row>
    <row r="1081" spans="1:6" ht="15.65" customHeight="1" x14ac:dyDescent="0.25">
      <c r="A1081" s="10" t="s">
        <v>526</v>
      </c>
      <c r="B1081" s="10" t="s">
        <v>1216</v>
      </c>
      <c r="C1081" s="10" t="s">
        <v>59</v>
      </c>
      <c r="D1081" s="12">
        <v>1168</v>
      </c>
      <c r="E1081" s="13">
        <v>3.2360000000000002</v>
      </c>
      <c r="F1081" s="14">
        <v>3779.6480000000001</v>
      </c>
    </row>
    <row r="1082" spans="1:6" ht="15.65" customHeight="1" x14ac:dyDescent="0.25">
      <c r="A1082" s="10" t="s">
        <v>526</v>
      </c>
      <c r="B1082" s="10" t="s">
        <v>1216</v>
      </c>
      <c r="C1082" s="10" t="s">
        <v>59</v>
      </c>
      <c r="D1082" s="12">
        <v>2000</v>
      </c>
      <c r="E1082" s="13">
        <v>3.2360000000000002</v>
      </c>
      <c r="F1082" s="14">
        <v>6472</v>
      </c>
    </row>
    <row r="1083" spans="1:6" ht="15.65" customHeight="1" x14ac:dyDescent="0.25">
      <c r="A1083" s="10" t="s">
        <v>526</v>
      </c>
      <c r="B1083" s="10" t="s">
        <v>1217</v>
      </c>
      <c r="C1083" s="10" t="s">
        <v>59</v>
      </c>
      <c r="D1083" s="12">
        <v>4286</v>
      </c>
      <c r="E1083" s="13">
        <v>3.238</v>
      </c>
      <c r="F1083" s="14">
        <v>13878.067999999999</v>
      </c>
    </row>
    <row r="1084" spans="1:6" ht="15.65" customHeight="1" x14ac:dyDescent="0.25">
      <c r="A1084" s="10" t="s">
        <v>526</v>
      </c>
      <c r="B1084" s="10" t="s">
        <v>365</v>
      </c>
      <c r="C1084" s="10" t="s">
        <v>59</v>
      </c>
      <c r="D1084" s="12">
        <v>3753</v>
      </c>
      <c r="E1084" s="13">
        <v>3.238</v>
      </c>
      <c r="F1084" s="14">
        <v>12152.214</v>
      </c>
    </row>
    <row r="1085" spans="1:6" ht="15.65" customHeight="1" x14ac:dyDescent="0.25">
      <c r="A1085" s="10" t="s">
        <v>526</v>
      </c>
      <c r="B1085" s="10" t="s">
        <v>1218</v>
      </c>
      <c r="C1085" s="10" t="s">
        <v>59</v>
      </c>
      <c r="D1085" s="12">
        <v>1903</v>
      </c>
      <c r="E1085" s="13">
        <v>3.2360000000000002</v>
      </c>
      <c r="F1085" s="14">
        <v>6158.1080000000002</v>
      </c>
    </row>
    <row r="1086" spans="1:6" ht="15.65" customHeight="1" x14ac:dyDescent="0.25">
      <c r="A1086" s="10" t="s">
        <v>526</v>
      </c>
      <c r="B1086" s="10" t="s">
        <v>1219</v>
      </c>
      <c r="C1086" s="10" t="s">
        <v>59</v>
      </c>
      <c r="D1086" s="12">
        <v>2271</v>
      </c>
      <c r="E1086" s="13">
        <v>3.2349999999999999</v>
      </c>
      <c r="F1086" s="14">
        <v>7346.6850000000004</v>
      </c>
    </row>
    <row r="1087" spans="1:6" ht="15.65" customHeight="1" x14ac:dyDescent="0.25">
      <c r="A1087" s="10" t="s">
        <v>526</v>
      </c>
      <c r="B1087" s="10" t="s">
        <v>1220</v>
      </c>
      <c r="C1087" s="10" t="s">
        <v>59</v>
      </c>
      <c r="D1087" s="12">
        <v>959</v>
      </c>
      <c r="E1087" s="13">
        <v>3.23</v>
      </c>
      <c r="F1087" s="14">
        <v>3097.57</v>
      </c>
    </row>
    <row r="1088" spans="1:6" ht="15.65" customHeight="1" x14ac:dyDescent="0.25">
      <c r="A1088" s="10" t="s">
        <v>526</v>
      </c>
      <c r="B1088" s="10" t="s">
        <v>1220</v>
      </c>
      <c r="C1088" s="10" t="s">
        <v>59</v>
      </c>
      <c r="D1088" s="12">
        <v>1777</v>
      </c>
      <c r="E1088" s="13">
        <v>3.23</v>
      </c>
      <c r="F1088" s="14">
        <v>5739.71</v>
      </c>
    </row>
    <row r="1089" spans="1:6" ht="15.65" customHeight="1" x14ac:dyDescent="0.25">
      <c r="A1089" s="10" t="s">
        <v>526</v>
      </c>
      <c r="B1089" s="10" t="s">
        <v>1221</v>
      </c>
      <c r="C1089" s="10" t="s">
        <v>59</v>
      </c>
      <c r="D1089" s="12">
        <v>5395</v>
      </c>
      <c r="E1089" s="13">
        <v>3.2309999999999999</v>
      </c>
      <c r="F1089" s="14">
        <v>17431.244999999999</v>
      </c>
    </row>
    <row r="1090" spans="1:6" ht="15.65" customHeight="1" x14ac:dyDescent="0.25">
      <c r="A1090" s="10" t="s">
        <v>526</v>
      </c>
      <c r="B1090" s="10" t="s">
        <v>1222</v>
      </c>
      <c r="C1090" s="10" t="s">
        <v>59</v>
      </c>
      <c r="D1090" s="12">
        <v>2221</v>
      </c>
      <c r="E1090" s="13">
        <v>3.2320000000000002</v>
      </c>
      <c r="F1090" s="14">
        <v>7178.2719999999999</v>
      </c>
    </row>
    <row r="1091" spans="1:6" ht="15.65" customHeight="1" x14ac:dyDescent="0.25">
      <c r="A1091" s="10" t="s">
        <v>526</v>
      </c>
      <c r="B1091" s="10" t="s">
        <v>1223</v>
      </c>
      <c r="C1091" s="10" t="s">
        <v>59</v>
      </c>
      <c r="D1091" s="12">
        <v>285</v>
      </c>
      <c r="E1091" s="13">
        <v>3.2320000000000002</v>
      </c>
      <c r="F1091" s="14">
        <v>921.12</v>
      </c>
    </row>
    <row r="1092" spans="1:6" ht="15.65" customHeight="1" x14ac:dyDescent="0.25">
      <c r="A1092" s="10" t="s">
        <v>526</v>
      </c>
      <c r="B1092" s="10" t="s">
        <v>1223</v>
      </c>
      <c r="C1092" s="10" t="s">
        <v>59</v>
      </c>
      <c r="D1092" s="12">
        <v>4118</v>
      </c>
      <c r="E1092" s="13">
        <v>3.2320000000000002</v>
      </c>
      <c r="F1092" s="14">
        <v>13309.376</v>
      </c>
    </row>
    <row r="1093" spans="1:6" ht="15.65" customHeight="1" x14ac:dyDescent="0.25">
      <c r="A1093" s="10" t="s">
        <v>526</v>
      </c>
      <c r="B1093" s="10" t="s">
        <v>1224</v>
      </c>
      <c r="C1093" s="10" t="s">
        <v>59</v>
      </c>
      <c r="D1093" s="12">
        <v>2000</v>
      </c>
      <c r="E1093" s="13">
        <v>3.2269999999999999</v>
      </c>
      <c r="F1093" s="14">
        <v>6454</v>
      </c>
    </row>
    <row r="1094" spans="1:6" ht="15.65" customHeight="1" x14ac:dyDescent="0.25">
      <c r="A1094" s="10" t="s">
        <v>526</v>
      </c>
      <c r="B1094" s="10" t="s">
        <v>1224</v>
      </c>
      <c r="C1094" s="10" t="s">
        <v>59</v>
      </c>
      <c r="D1094" s="12">
        <v>2085</v>
      </c>
      <c r="E1094" s="13">
        <v>3.2269999999999999</v>
      </c>
      <c r="F1094" s="14">
        <v>6728.2950000000001</v>
      </c>
    </row>
    <row r="1095" spans="1:6" ht="15.65" customHeight="1" x14ac:dyDescent="0.25">
      <c r="A1095" s="10" t="s">
        <v>526</v>
      </c>
      <c r="B1095" s="10" t="s">
        <v>1225</v>
      </c>
      <c r="C1095" s="10" t="s">
        <v>59</v>
      </c>
      <c r="D1095" s="12">
        <v>2771</v>
      </c>
      <c r="E1095" s="13">
        <v>3.2250000000000001</v>
      </c>
      <c r="F1095" s="14">
        <v>8936.4750000000004</v>
      </c>
    </row>
    <row r="1096" spans="1:6" ht="15.65" customHeight="1" x14ac:dyDescent="0.25">
      <c r="A1096" s="10" t="s">
        <v>526</v>
      </c>
      <c r="B1096" s="10" t="s">
        <v>1226</v>
      </c>
      <c r="C1096" s="10" t="s">
        <v>59</v>
      </c>
      <c r="D1096" s="12">
        <v>2822</v>
      </c>
      <c r="E1096" s="13">
        <v>3.2309999999999999</v>
      </c>
      <c r="F1096" s="14">
        <v>9117.8819999999996</v>
      </c>
    </row>
    <row r="1097" spans="1:6" ht="15.65" customHeight="1" x14ac:dyDescent="0.25">
      <c r="A1097" s="10" t="s">
        <v>526</v>
      </c>
      <c r="B1097" s="10" t="s">
        <v>1227</v>
      </c>
      <c r="C1097" s="10" t="s">
        <v>59</v>
      </c>
      <c r="D1097" s="12">
        <v>4412</v>
      </c>
      <c r="E1097" s="13">
        <v>3.23</v>
      </c>
      <c r="F1097" s="14">
        <v>14250.76</v>
      </c>
    </row>
    <row r="1098" spans="1:6" ht="15.65" customHeight="1" x14ac:dyDescent="0.25">
      <c r="A1098" s="10" t="s">
        <v>526</v>
      </c>
      <c r="B1098" s="10" t="s">
        <v>380</v>
      </c>
      <c r="C1098" s="10" t="s">
        <v>59</v>
      </c>
      <c r="D1098" s="12">
        <v>2345</v>
      </c>
      <c r="E1098" s="13">
        <v>3.2290000000000001</v>
      </c>
      <c r="F1098" s="14">
        <v>7572.0050000000001</v>
      </c>
    </row>
    <row r="1099" spans="1:6" ht="15.65" customHeight="1" x14ac:dyDescent="0.25">
      <c r="A1099" s="10" t="s">
        <v>526</v>
      </c>
      <c r="B1099" s="10" t="s">
        <v>1228</v>
      </c>
      <c r="C1099" s="10" t="s">
        <v>59</v>
      </c>
      <c r="D1099" s="12">
        <v>3209</v>
      </c>
      <c r="E1099" s="13">
        <v>3.23</v>
      </c>
      <c r="F1099" s="14">
        <v>10365.07</v>
      </c>
    </row>
    <row r="1100" spans="1:6" ht="15.65" customHeight="1" x14ac:dyDescent="0.25">
      <c r="A1100" s="10" t="s">
        <v>526</v>
      </c>
      <c r="B1100" s="10" t="s">
        <v>1229</v>
      </c>
      <c r="C1100" s="10" t="s">
        <v>59</v>
      </c>
      <c r="D1100" s="12">
        <v>1047</v>
      </c>
      <c r="E1100" s="13">
        <v>3.2280000000000002</v>
      </c>
      <c r="F1100" s="14">
        <v>3379.7159999999999</v>
      </c>
    </row>
    <row r="1101" spans="1:6" ht="15.65" customHeight="1" x14ac:dyDescent="0.25">
      <c r="A1101" s="10" t="s">
        <v>526</v>
      </c>
      <c r="B1101" s="10" t="s">
        <v>1229</v>
      </c>
      <c r="C1101" s="10" t="s">
        <v>59</v>
      </c>
      <c r="D1101" s="12">
        <v>1793</v>
      </c>
      <c r="E1101" s="13">
        <v>3.2280000000000002</v>
      </c>
      <c r="F1101" s="14">
        <v>5787.8040000000001</v>
      </c>
    </row>
    <row r="1102" spans="1:6" ht="15.65" customHeight="1" x14ac:dyDescent="0.25">
      <c r="A1102" s="10" t="s">
        <v>526</v>
      </c>
      <c r="B1102" s="10" t="s">
        <v>1230</v>
      </c>
      <c r="C1102" s="10" t="s">
        <v>59</v>
      </c>
      <c r="D1102" s="12">
        <v>3120</v>
      </c>
      <c r="E1102" s="13">
        <v>3.2250000000000001</v>
      </c>
      <c r="F1102" s="14">
        <v>10062</v>
      </c>
    </row>
    <row r="1103" spans="1:6" ht="15.65" customHeight="1" x14ac:dyDescent="0.25">
      <c r="A1103" s="10" t="s">
        <v>526</v>
      </c>
      <c r="B1103" s="10" t="s">
        <v>1231</v>
      </c>
      <c r="C1103" s="10" t="s">
        <v>59</v>
      </c>
      <c r="D1103" s="12">
        <v>1971</v>
      </c>
      <c r="E1103" s="13">
        <v>3.222</v>
      </c>
      <c r="F1103" s="14">
        <v>6350.5619999999999</v>
      </c>
    </row>
    <row r="1104" spans="1:6" ht="15.65" customHeight="1" x14ac:dyDescent="0.25">
      <c r="A1104" s="10" t="s">
        <v>526</v>
      </c>
      <c r="B1104" s="10" t="s">
        <v>1232</v>
      </c>
      <c r="C1104" s="10" t="s">
        <v>59</v>
      </c>
      <c r="D1104" s="12">
        <v>3884</v>
      </c>
      <c r="E1104" s="13">
        <v>3.2280000000000002</v>
      </c>
      <c r="F1104" s="14">
        <v>12537.552</v>
      </c>
    </row>
    <row r="1105" spans="1:6" ht="15.65" customHeight="1" x14ac:dyDescent="0.25">
      <c r="A1105" s="10" t="s">
        <v>526</v>
      </c>
      <c r="B1105" s="10" t="s">
        <v>1233</v>
      </c>
      <c r="C1105" s="10" t="s">
        <v>59</v>
      </c>
      <c r="D1105" s="12">
        <v>6127</v>
      </c>
      <c r="E1105" s="13">
        <v>3.2280000000000002</v>
      </c>
      <c r="F1105" s="14">
        <v>19777.955999999998</v>
      </c>
    </row>
    <row r="1106" spans="1:6" ht="15.65" customHeight="1" x14ac:dyDescent="0.25">
      <c r="A1106" s="10" t="s">
        <v>526</v>
      </c>
      <c r="B1106" s="10" t="s">
        <v>1234</v>
      </c>
      <c r="C1106" s="10" t="s">
        <v>59</v>
      </c>
      <c r="D1106" s="12">
        <v>2272</v>
      </c>
      <c r="E1106" s="13">
        <v>3.2269999999999999</v>
      </c>
      <c r="F1106" s="14">
        <v>7331.7439999999997</v>
      </c>
    </row>
    <row r="1107" spans="1:6" ht="15.65" customHeight="1" x14ac:dyDescent="0.25">
      <c r="A1107" s="10" t="s">
        <v>526</v>
      </c>
      <c r="B1107" s="10" t="s">
        <v>1235</v>
      </c>
      <c r="C1107" s="10" t="s">
        <v>59</v>
      </c>
      <c r="D1107" s="12">
        <v>2423</v>
      </c>
      <c r="E1107" s="13">
        <v>3.2229999999999999</v>
      </c>
      <c r="F1107" s="14">
        <v>7809.3289999999997</v>
      </c>
    </row>
    <row r="1108" spans="1:6" ht="15.65" customHeight="1" x14ac:dyDescent="0.25">
      <c r="A1108" s="10" t="s">
        <v>526</v>
      </c>
      <c r="B1108" s="10" t="s">
        <v>1236</v>
      </c>
      <c r="C1108" s="10" t="s">
        <v>59</v>
      </c>
      <c r="D1108" s="12">
        <v>43</v>
      </c>
      <c r="E1108" s="13">
        <v>3.2240000000000002</v>
      </c>
      <c r="F1108" s="14">
        <v>138.63200000000001</v>
      </c>
    </row>
    <row r="1109" spans="1:6" ht="15.65" customHeight="1" x14ac:dyDescent="0.25">
      <c r="A1109" s="10" t="s">
        <v>526</v>
      </c>
      <c r="B1109" s="10" t="s">
        <v>1236</v>
      </c>
      <c r="C1109" s="10" t="s">
        <v>59</v>
      </c>
      <c r="D1109" s="12">
        <v>2000</v>
      </c>
      <c r="E1109" s="13">
        <v>3.2240000000000002</v>
      </c>
      <c r="F1109" s="14">
        <v>6448</v>
      </c>
    </row>
    <row r="1110" spans="1:6" ht="15.65" customHeight="1" x14ac:dyDescent="0.25">
      <c r="A1110" s="10" t="s">
        <v>526</v>
      </c>
      <c r="B1110" s="10" t="s">
        <v>1237</v>
      </c>
      <c r="C1110" s="10" t="s">
        <v>59</v>
      </c>
      <c r="D1110" s="12">
        <v>3940</v>
      </c>
      <c r="E1110" s="13">
        <v>3.2250000000000001</v>
      </c>
      <c r="F1110" s="14">
        <v>12706.5</v>
      </c>
    </row>
    <row r="1111" spans="1:6" ht="15.65" customHeight="1" x14ac:dyDescent="0.25">
      <c r="A1111" s="10" t="s">
        <v>526</v>
      </c>
      <c r="B1111" s="10" t="s">
        <v>1238</v>
      </c>
      <c r="C1111" s="10" t="s">
        <v>59</v>
      </c>
      <c r="D1111" s="12">
        <v>5133</v>
      </c>
      <c r="E1111" s="13">
        <v>3.2240000000000002</v>
      </c>
      <c r="F1111" s="14">
        <v>16548.792000000001</v>
      </c>
    </row>
    <row r="1112" spans="1:6" ht="15.65" customHeight="1" x14ac:dyDescent="0.25">
      <c r="A1112" s="10" t="s">
        <v>526</v>
      </c>
      <c r="B1112" s="10" t="s">
        <v>1239</v>
      </c>
      <c r="C1112" s="10" t="s">
        <v>59</v>
      </c>
      <c r="D1112" s="12">
        <v>3099</v>
      </c>
      <c r="E1112" s="13">
        <v>3.2280000000000002</v>
      </c>
      <c r="F1112" s="14">
        <v>10003.572</v>
      </c>
    </row>
    <row r="1113" spans="1:6" ht="15.65" customHeight="1" x14ac:dyDescent="0.25">
      <c r="A1113" s="10" t="s">
        <v>526</v>
      </c>
      <c r="B1113" s="10" t="s">
        <v>1240</v>
      </c>
      <c r="C1113" s="10" t="s">
        <v>59</v>
      </c>
      <c r="D1113" s="12">
        <v>107</v>
      </c>
      <c r="E1113" s="13">
        <v>3.2280000000000002</v>
      </c>
      <c r="F1113" s="14">
        <v>345.39600000000002</v>
      </c>
    </row>
    <row r="1114" spans="1:6" ht="15.65" customHeight="1" x14ac:dyDescent="0.25">
      <c r="A1114" s="10" t="s">
        <v>526</v>
      </c>
      <c r="B1114" s="10" t="s">
        <v>1240</v>
      </c>
      <c r="C1114" s="10" t="s">
        <v>59</v>
      </c>
      <c r="D1114" s="12">
        <v>2345</v>
      </c>
      <c r="E1114" s="13">
        <v>3.2280000000000002</v>
      </c>
      <c r="F1114" s="14">
        <v>7569.66</v>
      </c>
    </row>
    <row r="1115" spans="1:6" ht="15.65" customHeight="1" x14ac:dyDescent="0.25">
      <c r="A1115" s="10" t="s">
        <v>526</v>
      </c>
      <c r="B1115" s="10" t="s">
        <v>1241</v>
      </c>
      <c r="C1115" s="10" t="s">
        <v>59</v>
      </c>
      <c r="D1115" s="12">
        <v>2251</v>
      </c>
      <c r="E1115" s="13">
        <v>3.2280000000000002</v>
      </c>
      <c r="F1115" s="14">
        <v>7266.2280000000001</v>
      </c>
    </row>
    <row r="1116" spans="1:6" ht="15.65" customHeight="1" x14ac:dyDescent="0.25">
      <c r="A1116" s="10" t="s">
        <v>526</v>
      </c>
      <c r="B1116" s="10" t="s">
        <v>1242</v>
      </c>
      <c r="C1116" s="10" t="s">
        <v>59</v>
      </c>
      <c r="D1116" s="12">
        <v>2021</v>
      </c>
      <c r="E1116" s="13">
        <v>3.2280000000000002</v>
      </c>
      <c r="F1116" s="14">
        <v>6523.7879999999996</v>
      </c>
    </row>
    <row r="1117" spans="1:6" ht="15.65" customHeight="1" x14ac:dyDescent="0.25">
      <c r="A1117" s="10" t="s">
        <v>526</v>
      </c>
      <c r="B1117" s="10" t="s">
        <v>1243</v>
      </c>
      <c r="C1117" s="10" t="s">
        <v>59</v>
      </c>
      <c r="D1117" s="12">
        <v>2144</v>
      </c>
      <c r="E1117" s="13">
        <v>3.226</v>
      </c>
      <c r="F1117" s="14">
        <v>6916.5439999999999</v>
      </c>
    </row>
    <row r="1118" spans="1:6" ht="15.65" customHeight="1" x14ac:dyDescent="0.25">
      <c r="A1118" s="10" t="s">
        <v>526</v>
      </c>
      <c r="B1118" s="10" t="s">
        <v>1244</v>
      </c>
      <c r="C1118" s="10" t="s">
        <v>59</v>
      </c>
      <c r="D1118" s="12">
        <v>1931</v>
      </c>
      <c r="E1118" s="13">
        <v>3.226</v>
      </c>
      <c r="F1118" s="14">
        <v>6229.4059999999999</v>
      </c>
    </row>
    <row r="1119" spans="1:6" ht="15.65" customHeight="1" x14ac:dyDescent="0.25">
      <c r="A1119" s="10" t="s">
        <v>526</v>
      </c>
      <c r="B1119" s="10" t="s">
        <v>1245</v>
      </c>
      <c r="C1119" s="10" t="s">
        <v>59</v>
      </c>
      <c r="D1119" s="12">
        <v>2182</v>
      </c>
      <c r="E1119" s="13">
        <v>3.2250000000000001</v>
      </c>
      <c r="F1119" s="14">
        <v>7036.95</v>
      </c>
    </row>
    <row r="1120" spans="1:6" ht="15.65" customHeight="1" x14ac:dyDescent="0.25">
      <c r="A1120" s="10" t="s">
        <v>526</v>
      </c>
      <c r="B1120" s="10" t="s">
        <v>1246</v>
      </c>
      <c r="C1120" s="10" t="s">
        <v>59</v>
      </c>
      <c r="D1120" s="12">
        <v>708</v>
      </c>
      <c r="E1120" s="13">
        <v>3.2250000000000001</v>
      </c>
      <c r="F1120" s="14">
        <v>2283.3000000000002</v>
      </c>
    </row>
    <row r="1121" spans="1:6" ht="15.65" customHeight="1" x14ac:dyDescent="0.25">
      <c r="A1121" s="10" t="s">
        <v>526</v>
      </c>
      <c r="B1121" s="10" t="s">
        <v>1246</v>
      </c>
      <c r="C1121" s="10" t="s">
        <v>59</v>
      </c>
      <c r="D1121" s="12">
        <v>1793</v>
      </c>
      <c r="E1121" s="13">
        <v>3.2250000000000001</v>
      </c>
      <c r="F1121" s="14">
        <v>5782.4250000000002</v>
      </c>
    </row>
    <row r="1122" spans="1:6" ht="15.65" customHeight="1" x14ac:dyDescent="0.25">
      <c r="A1122" s="10" t="s">
        <v>526</v>
      </c>
      <c r="B1122" s="10" t="s">
        <v>1247</v>
      </c>
      <c r="C1122" s="10" t="s">
        <v>59</v>
      </c>
      <c r="D1122" s="12">
        <v>681</v>
      </c>
      <c r="E1122" s="13">
        <v>3.2250000000000001</v>
      </c>
      <c r="F1122" s="14">
        <v>2196.2249999999999</v>
      </c>
    </row>
    <row r="1123" spans="1:6" ht="15.65" customHeight="1" x14ac:dyDescent="0.25">
      <c r="A1123" s="10" t="s">
        <v>526</v>
      </c>
      <c r="B1123" s="10" t="s">
        <v>1247</v>
      </c>
      <c r="C1123" s="10" t="s">
        <v>59</v>
      </c>
      <c r="D1123" s="12">
        <v>1793</v>
      </c>
      <c r="E1123" s="13">
        <v>3.2250000000000001</v>
      </c>
      <c r="F1123" s="14">
        <v>5782.4250000000002</v>
      </c>
    </row>
    <row r="1124" spans="1:6" ht="15.65" customHeight="1" x14ac:dyDescent="0.25">
      <c r="A1124" s="10" t="s">
        <v>526</v>
      </c>
      <c r="B1124" s="10" t="s">
        <v>1248</v>
      </c>
      <c r="C1124" s="10" t="s">
        <v>59</v>
      </c>
      <c r="D1124" s="12">
        <v>2805</v>
      </c>
      <c r="E1124" s="13">
        <v>3.2229999999999999</v>
      </c>
      <c r="F1124" s="14">
        <v>9040.5149999999994</v>
      </c>
    </row>
    <row r="1125" spans="1:6" ht="15.65" customHeight="1" x14ac:dyDescent="0.25">
      <c r="A1125" s="10" t="s">
        <v>526</v>
      </c>
      <c r="B1125" s="10" t="s">
        <v>1249</v>
      </c>
      <c r="C1125" s="10" t="s">
        <v>59</v>
      </c>
      <c r="D1125" s="12">
        <v>1736</v>
      </c>
      <c r="E1125" s="13">
        <v>3.2280000000000002</v>
      </c>
      <c r="F1125" s="14">
        <v>5603.808</v>
      </c>
    </row>
    <row r="1126" spans="1:6" ht="15.65" customHeight="1" x14ac:dyDescent="0.25">
      <c r="A1126" s="10" t="s">
        <v>526</v>
      </c>
      <c r="B1126" s="10" t="s">
        <v>1249</v>
      </c>
      <c r="C1126" s="10" t="s">
        <v>59</v>
      </c>
      <c r="D1126" s="12">
        <v>3779</v>
      </c>
      <c r="E1126" s="13">
        <v>3.2280000000000002</v>
      </c>
      <c r="F1126" s="14">
        <v>12198.611999999999</v>
      </c>
    </row>
    <row r="1127" spans="1:6" ht="15.65" customHeight="1" x14ac:dyDescent="0.25">
      <c r="A1127" s="10" t="s">
        <v>526</v>
      </c>
      <c r="B1127" s="10" t="s">
        <v>1250</v>
      </c>
      <c r="C1127" s="10" t="s">
        <v>59</v>
      </c>
      <c r="D1127" s="12">
        <v>4598</v>
      </c>
      <c r="E1127" s="13">
        <v>3.2250000000000001</v>
      </c>
      <c r="F1127" s="14">
        <v>14828.55</v>
      </c>
    </row>
    <row r="1128" spans="1:6" ht="15.65" customHeight="1" x14ac:dyDescent="0.25">
      <c r="A1128" s="10" t="s">
        <v>526</v>
      </c>
      <c r="B1128" s="10" t="s">
        <v>1251</v>
      </c>
      <c r="C1128" s="10" t="s">
        <v>59</v>
      </c>
      <c r="D1128" s="12">
        <v>3655</v>
      </c>
      <c r="E1128" s="13">
        <v>3.2280000000000002</v>
      </c>
      <c r="F1128" s="14">
        <v>11798.34</v>
      </c>
    </row>
    <row r="1129" spans="1:6" ht="15.65" customHeight="1" x14ac:dyDescent="0.25">
      <c r="A1129" s="10" t="s">
        <v>526</v>
      </c>
      <c r="B1129" s="10" t="s">
        <v>1252</v>
      </c>
      <c r="C1129" s="10" t="s">
        <v>59</v>
      </c>
      <c r="D1129" s="12">
        <v>4330</v>
      </c>
      <c r="E1129" s="13">
        <v>3.2269999999999999</v>
      </c>
      <c r="F1129" s="14">
        <v>13972.91</v>
      </c>
    </row>
    <row r="1130" spans="1:6" ht="15.65" customHeight="1" x14ac:dyDescent="0.25">
      <c r="A1130" s="10" t="s">
        <v>526</v>
      </c>
      <c r="B1130" s="10" t="s">
        <v>1253</v>
      </c>
      <c r="C1130" s="10" t="s">
        <v>59</v>
      </c>
      <c r="D1130" s="12">
        <v>686</v>
      </c>
      <c r="E1130" s="13">
        <v>3.2269999999999999</v>
      </c>
      <c r="F1130" s="14">
        <v>2213.7220000000002</v>
      </c>
    </row>
    <row r="1131" spans="1:6" ht="15.65" customHeight="1" x14ac:dyDescent="0.25">
      <c r="A1131" s="10" t="s">
        <v>526</v>
      </c>
      <c r="B1131" s="10" t="s">
        <v>1253</v>
      </c>
      <c r="C1131" s="10" t="s">
        <v>59</v>
      </c>
      <c r="D1131" s="12">
        <v>1686</v>
      </c>
      <c r="E1131" s="13">
        <v>3.2269999999999999</v>
      </c>
      <c r="F1131" s="14">
        <v>5440.7219999999998</v>
      </c>
    </row>
    <row r="1132" spans="1:6" ht="15.65" customHeight="1" x14ac:dyDescent="0.25">
      <c r="A1132" s="10" t="s">
        <v>526</v>
      </c>
      <c r="B1132" s="10" t="s">
        <v>1254</v>
      </c>
      <c r="C1132" s="10" t="s">
        <v>59</v>
      </c>
      <c r="D1132" s="12">
        <v>5701</v>
      </c>
      <c r="E1132" s="13">
        <v>3.2280000000000002</v>
      </c>
      <c r="F1132" s="14">
        <v>18402.828000000001</v>
      </c>
    </row>
    <row r="1133" spans="1:6" ht="15.65" customHeight="1" x14ac:dyDescent="0.25">
      <c r="A1133" s="10" t="s">
        <v>526</v>
      </c>
      <c r="B1133" s="10" t="s">
        <v>1255</v>
      </c>
      <c r="C1133" s="10" t="s">
        <v>59</v>
      </c>
      <c r="D1133" s="12">
        <v>571</v>
      </c>
      <c r="E1133" s="13">
        <v>3.2280000000000002</v>
      </c>
      <c r="F1133" s="14">
        <v>1843.1880000000001</v>
      </c>
    </row>
    <row r="1134" spans="1:6" ht="15.65" customHeight="1" x14ac:dyDescent="0.25">
      <c r="A1134" s="10" t="s">
        <v>526</v>
      </c>
      <c r="B1134" s="10" t="s">
        <v>1255</v>
      </c>
      <c r="C1134" s="10" t="s">
        <v>59</v>
      </c>
      <c r="D1134" s="12">
        <v>1789</v>
      </c>
      <c r="E1134" s="13">
        <v>3.2280000000000002</v>
      </c>
      <c r="F1134" s="14">
        <v>5774.8919999999998</v>
      </c>
    </row>
    <row r="1135" spans="1:6" ht="15.65" customHeight="1" x14ac:dyDescent="0.25">
      <c r="A1135" s="10" t="s">
        <v>526</v>
      </c>
      <c r="B1135" s="10" t="s">
        <v>1256</v>
      </c>
      <c r="C1135" s="10" t="s">
        <v>59</v>
      </c>
      <c r="D1135" s="12">
        <v>2590</v>
      </c>
      <c r="E1135" s="13">
        <v>3.2280000000000002</v>
      </c>
      <c r="F1135" s="14">
        <v>8360.52</v>
      </c>
    </row>
    <row r="1136" spans="1:6" ht="15.65" customHeight="1" x14ac:dyDescent="0.25">
      <c r="A1136" s="10" t="s">
        <v>526</v>
      </c>
      <c r="B1136" s="10" t="s">
        <v>1257</v>
      </c>
      <c r="C1136" s="10" t="s">
        <v>59</v>
      </c>
      <c r="D1136" s="12">
        <v>674</v>
      </c>
      <c r="E1136" s="13">
        <v>3.2250000000000001</v>
      </c>
      <c r="F1136" s="14">
        <v>2173.65</v>
      </c>
    </row>
    <row r="1137" spans="1:6" ht="15.65" customHeight="1" x14ac:dyDescent="0.25">
      <c r="A1137" s="10" t="s">
        <v>526</v>
      </c>
      <c r="B1137" s="10" t="s">
        <v>1257</v>
      </c>
      <c r="C1137" s="10" t="s">
        <v>59</v>
      </c>
      <c r="D1137" s="12">
        <v>2414</v>
      </c>
      <c r="E1137" s="13">
        <v>3.2250000000000001</v>
      </c>
      <c r="F1137" s="14">
        <v>7785.15</v>
      </c>
    </row>
    <row r="1138" spans="1:6" ht="15.65" customHeight="1" x14ac:dyDescent="0.25">
      <c r="A1138" s="10" t="s">
        <v>526</v>
      </c>
      <c r="B1138" s="10" t="s">
        <v>1258</v>
      </c>
      <c r="C1138" s="10" t="s">
        <v>59</v>
      </c>
      <c r="D1138" s="12">
        <v>2197</v>
      </c>
      <c r="E1138" s="13">
        <v>3.2240000000000002</v>
      </c>
      <c r="F1138" s="14">
        <v>7083.1279999999997</v>
      </c>
    </row>
    <row r="1139" spans="1:6" ht="15.65" customHeight="1" x14ac:dyDescent="0.25">
      <c r="A1139" s="10" t="s">
        <v>526</v>
      </c>
      <c r="B1139" s="10" t="s">
        <v>1259</v>
      </c>
      <c r="C1139" s="10" t="s">
        <v>59</v>
      </c>
      <c r="D1139" s="12">
        <v>2251</v>
      </c>
      <c r="E1139" s="13">
        <v>3.222</v>
      </c>
      <c r="F1139" s="14">
        <v>7252.7219999999998</v>
      </c>
    </row>
    <row r="1140" spans="1:6" ht="15.65" customHeight="1" x14ac:dyDescent="0.25">
      <c r="A1140" s="10" t="s">
        <v>526</v>
      </c>
      <c r="B1140" s="10" t="s">
        <v>1260</v>
      </c>
      <c r="C1140" s="10" t="s">
        <v>59</v>
      </c>
      <c r="D1140" s="12">
        <v>3966</v>
      </c>
      <c r="E1140" s="13">
        <v>3.22</v>
      </c>
      <c r="F1140" s="14">
        <v>12770.52</v>
      </c>
    </row>
    <row r="1141" spans="1:6" ht="15.65" customHeight="1" x14ac:dyDescent="0.25">
      <c r="A1141" s="10" t="s">
        <v>526</v>
      </c>
      <c r="B1141" s="10" t="s">
        <v>1261</v>
      </c>
      <c r="C1141" s="10" t="s">
        <v>59</v>
      </c>
      <c r="D1141" s="12">
        <v>2758</v>
      </c>
      <c r="E1141" s="13">
        <v>3.2210000000000001</v>
      </c>
      <c r="F1141" s="14">
        <v>8883.518</v>
      </c>
    </row>
    <row r="1142" spans="1:6" ht="15.65" customHeight="1" x14ac:dyDescent="0.25">
      <c r="A1142" s="10" t="s">
        <v>526</v>
      </c>
      <c r="B1142" s="10" t="s">
        <v>1262</v>
      </c>
      <c r="C1142" s="10" t="s">
        <v>59</v>
      </c>
      <c r="D1142" s="12">
        <v>1044</v>
      </c>
      <c r="E1142" s="13">
        <v>3.22</v>
      </c>
      <c r="F1142" s="14">
        <v>3361.68</v>
      </c>
    </row>
    <row r="1143" spans="1:6" ht="15.65" customHeight="1" x14ac:dyDescent="0.25">
      <c r="A1143" s="10" t="s">
        <v>526</v>
      </c>
      <c r="B1143" s="10" t="s">
        <v>1262</v>
      </c>
      <c r="C1143" s="10" t="s">
        <v>59</v>
      </c>
      <c r="D1143" s="12">
        <v>2143</v>
      </c>
      <c r="E1143" s="13">
        <v>3.22</v>
      </c>
      <c r="F1143" s="14">
        <v>6900.46</v>
      </c>
    </row>
    <row r="1144" spans="1:6" ht="15.65" customHeight="1" x14ac:dyDescent="0.25">
      <c r="A1144" s="10" t="s">
        <v>526</v>
      </c>
      <c r="B1144" s="10" t="s">
        <v>1263</v>
      </c>
      <c r="C1144" s="10" t="s">
        <v>59</v>
      </c>
      <c r="D1144" s="12">
        <v>5245</v>
      </c>
      <c r="E1144" s="13">
        <v>3.2189999999999999</v>
      </c>
      <c r="F1144" s="14">
        <v>16883.654999999999</v>
      </c>
    </row>
    <row r="1145" spans="1:6" ht="15.65" customHeight="1" x14ac:dyDescent="0.25">
      <c r="A1145" s="10" t="s">
        <v>526</v>
      </c>
      <c r="B1145" s="10" t="s">
        <v>1264</v>
      </c>
      <c r="C1145" s="10" t="s">
        <v>59</v>
      </c>
      <c r="D1145" s="12">
        <v>3528</v>
      </c>
      <c r="E1145" s="13">
        <v>3.218</v>
      </c>
      <c r="F1145" s="14">
        <v>11353.103999999999</v>
      </c>
    </row>
    <row r="1146" spans="1:6" ht="15.65" customHeight="1" x14ac:dyDescent="0.25">
      <c r="A1146" s="10" t="s">
        <v>526</v>
      </c>
      <c r="B1146" s="10" t="s">
        <v>1265</v>
      </c>
      <c r="C1146" s="10" t="s">
        <v>59</v>
      </c>
      <c r="D1146" s="12">
        <v>1793</v>
      </c>
      <c r="E1146" s="13">
        <v>3.22</v>
      </c>
      <c r="F1146" s="14">
        <v>5773.46</v>
      </c>
    </row>
    <row r="1147" spans="1:6" ht="15.65" customHeight="1" x14ac:dyDescent="0.25">
      <c r="A1147" s="10" t="s">
        <v>526</v>
      </c>
      <c r="B1147" s="10" t="s">
        <v>1266</v>
      </c>
      <c r="C1147" s="10" t="s">
        <v>59</v>
      </c>
      <c r="D1147" s="12">
        <v>3734</v>
      </c>
      <c r="E1147" s="13">
        <v>3.22</v>
      </c>
      <c r="F1147" s="14">
        <v>12023.48</v>
      </c>
    </row>
    <row r="1148" spans="1:6" ht="15.65" customHeight="1" x14ac:dyDescent="0.25">
      <c r="A1148" s="10" t="s">
        <v>526</v>
      </c>
      <c r="B1148" s="10" t="s">
        <v>1267</v>
      </c>
      <c r="C1148" s="10" t="s">
        <v>59</v>
      </c>
      <c r="D1148" s="12">
        <v>480</v>
      </c>
      <c r="E1148" s="13">
        <v>3.2280000000000002</v>
      </c>
      <c r="F1148" s="14">
        <v>1549.44</v>
      </c>
    </row>
    <row r="1149" spans="1:6" ht="15.65" customHeight="1" x14ac:dyDescent="0.25">
      <c r="A1149" s="10" t="s">
        <v>526</v>
      </c>
      <c r="B1149" s="10" t="s">
        <v>1267</v>
      </c>
      <c r="C1149" s="10" t="s">
        <v>59</v>
      </c>
      <c r="D1149" s="12">
        <v>4354</v>
      </c>
      <c r="E1149" s="13">
        <v>3.2280000000000002</v>
      </c>
      <c r="F1149" s="14">
        <v>14054.712</v>
      </c>
    </row>
    <row r="1150" spans="1:6" ht="15.65" customHeight="1" x14ac:dyDescent="0.25">
      <c r="A1150" s="10" t="s">
        <v>526</v>
      </c>
      <c r="B1150" s="10" t="s">
        <v>1268</v>
      </c>
      <c r="C1150" s="10" t="s">
        <v>59</v>
      </c>
      <c r="D1150" s="12">
        <v>492</v>
      </c>
      <c r="E1150" s="13">
        <v>3.2320000000000002</v>
      </c>
      <c r="F1150" s="14">
        <v>1590.144</v>
      </c>
    </row>
    <row r="1151" spans="1:6" ht="15.65" customHeight="1" x14ac:dyDescent="0.25">
      <c r="A1151" s="10" t="s">
        <v>526</v>
      </c>
      <c r="B1151" s="10" t="s">
        <v>1268</v>
      </c>
      <c r="C1151" s="10" t="s">
        <v>59</v>
      </c>
      <c r="D1151" s="12">
        <v>1406</v>
      </c>
      <c r="E1151" s="13">
        <v>3.2320000000000002</v>
      </c>
      <c r="F1151" s="14">
        <v>4544.192</v>
      </c>
    </row>
    <row r="1152" spans="1:6" ht="15.65" customHeight="1" x14ac:dyDescent="0.25">
      <c r="A1152" s="10" t="s">
        <v>526</v>
      </c>
      <c r="B1152" s="10" t="s">
        <v>1268</v>
      </c>
      <c r="C1152" s="10" t="s">
        <v>59</v>
      </c>
      <c r="D1152" s="12">
        <v>2000</v>
      </c>
      <c r="E1152" s="13">
        <v>3.2320000000000002</v>
      </c>
      <c r="F1152" s="14">
        <v>6464</v>
      </c>
    </row>
    <row r="1153" spans="1:6" ht="15.65" customHeight="1" x14ac:dyDescent="0.25">
      <c r="A1153" s="10" t="s">
        <v>526</v>
      </c>
      <c r="B1153" s="10" t="s">
        <v>1268</v>
      </c>
      <c r="C1153" s="10" t="s">
        <v>59</v>
      </c>
      <c r="D1153" s="12">
        <v>2859</v>
      </c>
      <c r="E1153" s="13">
        <v>3.2320000000000002</v>
      </c>
      <c r="F1153" s="14">
        <v>9240.2880000000005</v>
      </c>
    </row>
    <row r="1154" spans="1:6" ht="15.65" customHeight="1" x14ac:dyDescent="0.25">
      <c r="A1154" s="10" t="s">
        <v>526</v>
      </c>
      <c r="B1154" s="10" t="s">
        <v>1269</v>
      </c>
      <c r="C1154" s="10" t="s">
        <v>59</v>
      </c>
      <c r="D1154" s="12">
        <v>2525</v>
      </c>
      <c r="E1154" s="13">
        <v>3.23</v>
      </c>
      <c r="F1154" s="14">
        <v>8155.75</v>
      </c>
    </row>
    <row r="1155" spans="1:6" ht="15.65" customHeight="1" x14ac:dyDescent="0.25">
      <c r="A1155" s="10" t="s">
        <v>526</v>
      </c>
      <c r="B1155" s="10" t="s">
        <v>1269</v>
      </c>
      <c r="C1155" s="10" t="s">
        <v>59</v>
      </c>
      <c r="D1155" s="12">
        <v>3042</v>
      </c>
      <c r="E1155" s="13">
        <v>3.23</v>
      </c>
      <c r="F1155" s="14">
        <v>9825.66</v>
      </c>
    </row>
    <row r="1156" spans="1:6" ht="15.65" customHeight="1" x14ac:dyDescent="0.25">
      <c r="A1156" s="10" t="s">
        <v>526</v>
      </c>
      <c r="B1156" s="10" t="s">
        <v>1270</v>
      </c>
      <c r="C1156" s="10" t="s">
        <v>59</v>
      </c>
      <c r="D1156" s="12">
        <v>2137</v>
      </c>
      <c r="E1156" s="13">
        <v>3.2240000000000002</v>
      </c>
      <c r="F1156" s="14">
        <v>6889.6880000000001</v>
      </c>
    </row>
    <row r="1157" spans="1:6" ht="15.65" customHeight="1" x14ac:dyDescent="0.25">
      <c r="A1157" s="10" t="s">
        <v>526</v>
      </c>
      <c r="B1157" s="10" t="s">
        <v>1271</v>
      </c>
      <c r="C1157" s="10" t="s">
        <v>59</v>
      </c>
      <c r="D1157" s="12">
        <v>2235</v>
      </c>
      <c r="E1157" s="13">
        <v>3.226</v>
      </c>
      <c r="F1157" s="14">
        <v>7210.11</v>
      </c>
    </row>
    <row r="1158" spans="1:6" ht="15.65" customHeight="1" x14ac:dyDescent="0.25">
      <c r="A1158" s="10" t="s">
        <v>526</v>
      </c>
      <c r="B1158" s="10" t="s">
        <v>1272</v>
      </c>
      <c r="C1158" s="10" t="s">
        <v>59</v>
      </c>
      <c r="D1158" s="12">
        <v>3095</v>
      </c>
      <c r="E1158" s="13">
        <v>3.2240000000000002</v>
      </c>
      <c r="F1158" s="14">
        <v>9978.2800000000007</v>
      </c>
    </row>
    <row r="1159" spans="1:6" ht="15.65" customHeight="1" x14ac:dyDescent="0.25">
      <c r="A1159" s="10" t="s">
        <v>526</v>
      </c>
      <c r="B1159" s="10" t="s">
        <v>1273</v>
      </c>
      <c r="C1159" s="10" t="s">
        <v>59</v>
      </c>
      <c r="D1159" s="12">
        <v>3341</v>
      </c>
      <c r="E1159" s="13">
        <v>3.222</v>
      </c>
      <c r="F1159" s="14">
        <v>10764.701999999999</v>
      </c>
    </row>
    <row r="1160" spans="1:6" ht="15.65" customHeight="1" x14ac:dyDescent="0.25">
      <c r="A1160" s="10" t="s">
        <v>526</v>
      </c>
      <c r="B1160" s="10" t="s">
        <v>1274</v>
      </c>
      <c r="C1160" s="10" t="s">
        <v>59</v>
      </c>
      <c r="D1160" s="12">
        <v>3199</v>
      </c>
      <c r="E1160" s="13">
        <v>3.2229999999999999</v>
      </c>
      <c r="F1160" s="14">
        <v>10310.377</v>
      </c>
    </row>
    <row r="1161" spans="1:6" ht="15.65" customHeight="1" x14ac:dyDescent="0.25">
      <c r="A1161" s="10" t="s">
        <v>526</v>
      </c>
      <c r="B1161" s="10" t="s">
        <v>1275</v>
      </c>
      <c r="C1161" s="10" t="s">
        <v>59</v>
      </c>
      <c r="D1161" s="12">
        <v>2141</v>
      </c>
      <c r="E1161" s="13">
        <v>3.2210000000000001</v>
      </c>
      <c r="F1161" s="14">
        <v>6896.1610000000001</v>
      </c>
    </row>
    <row r="1162" spans="1:6" ht="15.65" customHeight="1" x14ac:dyDescent="0.25">
      <c r="A1162" s="10" t="s">
        <v>526</v>
      </c>
      <c r="B1162" s="10" t="s">
        <v>1276</v>
      </c>
      <c r="C1162" s="10" t="s">
        <v>59</v>
      </c>
      <c r="D1162" s="12">
        <v>2652</v>
      </c>
      <c r="E1162" s="13">
        <v>3.222</v>
      </c>
      <c r="F1162" s="14">
        <v>8544.7440000000006</v>
      </c>
    </row>
    <row r="1163" spans="1:6" ht="15.65" customHeight="1" x14ac:dyDescent="0.25">
      <c r="A1163" s="10" t="s">
        <v>526</v>
      </c>
      <c r="B1163" s="10" t="s">
        <v>1277</v>
      </c>
      <c r="C1163" s="10" t="s">
        <v>59</v>
      </c>
      <c r="D1163" s="12">
        <v>1900</v>
      </c>
      <c r="E1163" s="13">
        <v>3.2240000000000002</v>
      </c>
      <c r="F1163" s="14">
        <v>6125.6</v>
      </c>
    </row>
    <row r="1164" spans="1:6" ht="15.65" customHeight="1" x14ac:dyDescent="0.25">
      <c r="A1164" s="10" t="s">
        <v>526</v>
      </c>
      <c r="B1164" s="10" t="s">
        <v>1277</v>
      </c>
      <c r="C1164" s="10" t="s">
        <v>59</v>
      </c>
      <c r="D1164" s="12">
        <v>3126</v>
      </c>
      <c r="E1164" s="13">
        <v>3.2240000000000002</v>
      </c>
      <c r="F1164" s="14">
        <v>10078.224</v>
      </c>
    </row>
    <row r="1165" spans="1:6" ht="15.65" customHeight="1" x14ac:dyDescent="0.25">
      <c r="A1165" s="10" t="s">
        <v>526</v>
      </c>
      <c r="B1165" s="10" t="s">
        <v>1278</v>
      </c>
      <c r="C1165" s="10" t="s">
        <v>59</v>
      </c>
      <c r="D1165" s="12">
        <v>2009</v>
      </c>
      <c r="E1165" s="13">
        <v>3.2229999999999999</v>
      </c>
      <c r="F1165" s="14">
        <v>6475.0069999999996</v>
      </c>
    </row>
    <row r="1166" spans="1:6" ht="15.65" customHeight="1" x14ac:dyDescent="0.25">
      <c r="A1166" s="10" t="s">
        <v>526</v>
      </c>
      <c r="B1166" s="10" t="s">
        <v>1279</v>
      </c>
      <c r="C1166" s="10" t="s">
        <v>59</v>
      </c>
      <c r="D1166" s="12">
        <v>2960</v>
      </c>
      <c r="E1166" s="13">
        <v>3.22</v>
      </c>
      <c r="F1166" s="14">
        <v>9531.2000000000007</v>
      </c>
    </row>
    <row r="1167" spans="1:6" ht="15.65" customHeight="1" x14ac:dyDescent="0.25">
      <c r="A1167" s="10" t="s">
        <v>526</v>
      </c>
      <c r="B1167" s="10" t="s">
        <v>1280</v>
      </c>
      <c r="C1167" s="10" t="s">
        <v>59</v>
      </c>
      <c r="D1167" s="12">
        <v>2445</v>
      </c>
      <c r="E1167" s="13">
        <v>3.2170000000000001</v>
      </c>
      <c r="F1167" s="14">
        <v>7865.5649999999996</v>
      </c>
    </row>
    <row r="1168" spans="1:6" ht="15.65" customHeight="1" x14ac:dyDescent="0.25">
      <c r="A1168" s="10" t="s">
        <v>526</v>
      </c>
      <c r="B1168" s="10" t="s">
        <v>1281</v>
      </c>
      <c r="C1168" s="10" t="s">
        <v>59</v>
      </c>
      <c r="D1168" s="12">
        <v>939</v>
      </c>
      <c r="E1168" s="13">
        <v>3.2160000000000002</v>
      </c>
      <c r="F1168" s="14">
        <v>3019.8240000000001</v>
      </c>
    </row>
    <row r="1169" spans="1:6" ht="15.65" customHeight="1" x14ac:dyDescent="0.25">
      <c r="A1169" s="10" t="s">
        <v>526</v>
      </c>
      <c r="B1169" s="10" t="s">
        <v>1281</v>
      </c>
      <c r="C1169" s="10" t="s">
        <v>59</v>
      </c>
      <c r="D1169" s="12">
        <v>1793</v>
      </c>
      <c r="E1169" s="13">
        <v>3.2160000000000002</v>
      </c>
      <c r="F1169" s="14">
        <v>5766.2879999999996</v>
      </c>
    </row>
    <row r="1170" spans="1:6" ht="15.65" customHeight="1" x14ac:dyDescent="0.25">
      <c r="A1170" s="10" t="s">
        <v>526</v>
      </c>
      <c r="B1170" s="10" t="s">
        <v>1282</v>
      </c>
      <c r="C1170" s="10" t="s">
        <v>59</v>
      </c>
      <c r="D1170" s="12">
        <v>1793</v>
      </c>
      <c r="E1170" s="13">
        <v>3.2149999999999999</v>
      </c>
      <c r="F1170" s="14">
        <v>5764.4949999999999</v>
      </c>
    </row>
    <row r="1171" spans="1:6" ht="15.65" customHeight="1" x14ac:dyDescent="0.25">
      <c r="A1171" s="10" t="s">
        <v>526</v>
      </c>
      <c r="B1171" s="10" t="s">
        <v>1283</v>
      </c>
      <c r="C1171" s="10" t="s">
        <v>59</v>
      </c>
      <c r="D1171" s="12">
        <v>407</v>
      </c>
      <c r="E1171" s="13">
        <v>3.2149999999999999</v>
      </c>
      <c r="F1171" s="14">
        <v>1308.5050000000001</v>
      </c>
    </row>
    <row r="1172" spans="1:6" ht="15.65" customHeight="1" x14ac:dyDescent="0.25">
      <c r="A1172" s="10" t="s">
        <v>526</v>
      </c>
      <c r="B1172" s="10" t="s">
        <v>1283</v>
      </c>
      <c r="C1172" s="10" t="s">
        <v>59</v>
      </c>
      <c r="D1172" s="12">
        <v>4544</v>
      </c>
      <c r="E1172" s="13">
        <v>3.2149999999999999</v>
      </c>
      <c r="F1172" s="14">
        <v>14608.96</v>
      </c>
    </row>
    <row r="1173" spans="1:6" ht="15.65" customHeight="1" x14ac:dyDescent="0.25">
      <c r="A1173" s="10" t="s">
        <v>526</v>
      </c>
      <c r="B1173" s="10" t="s">
        <v>1284</v>
      </c>
      <c r="C1173" s="10" t="s">
        <v>59</v>
      </c>
      <c r="D1173" s="12">
        <v>1793</v>
      </c>
      <c r="E1173" s="13">
        <v>3.2149999999999999</v>
      </c>
      <c r="F1173" s="14">
        <v>5764.4949999999999</v>
      </c>
    </row>
    <row r="1174" spans="1:6" ht="15.65" customHeight="1" x14ac:dyDescent="0.25">
      <c r="A1174" s="10" t="s">
        <v>526</v>
      </c>
      <c r="B1174" s="10" t="s">
        <v>1285</v>
      </c>
      <c r="C1174" s="10" t="s">
        <v>59</v>
      </c>
      <c r="D1174" s="12">
        <v>2031</v>
      </c>
      <c r="E1174" s="13">
        <v>3.2170000000000001</v>
      </c>
      <c r="F1174" s="14">
        <v>6533.7269999999999</v>
      </c>
    </row>
    <row r="1175" spans="1:6" ht="15.65" customHeight="1" x14ac:dyDescent="0.25">
      <c r="A1175" s="10" t="s">
        <v>526</v>
      </c>
      <c r="B1175" s="10" t="s">
        <v>1286</v>
      </c>
      <c r="C1175" s="10" t="s">
        <v>59</v>
      </c>
      <c r="D1175" s="12">
        <v>48</v>
      </c>
      <c r="E1175" s="13">
        <v>3.2149999999999999</v>
      </c>
      <c r="F1175" s="14">
        <v>154.32</v>
      </c>
    </row>
    <row r="1176" spans="1:6" ht="15.65" customHeight="1" x14ac:dyDescent="0.25">
      <c r="A1176" s="10" t="s">
        <v>526</v>
      </c>
      <c r="B1176" s="10" t="s">
        <v>1286</v>
      </c>
      <c r="C1176" s="10" t="s">
        <v>59</v>
      </c>
      <c r="D1176" s="12">
        <v>2000</v>
      </c>
      <c r="E1176" s="13">
        <v>3.2149999999999999</v>
      </c>
      <c r="F1176" s="14">
        <v>6430</v>
      </c>
    </row>
    <row r="1177" spans="1:6" ht="15.65" customHeight="1" x14ac:dyDescent="0.25">
      <c r="A1177" s="10" t="s">
        <v>526</v>
      </c>
      <c r="B1177" s="10" t="s">
        <v>1286</v>
      </c>
      <c r="C1177" s="10" t="s">
        <v>59</v>
      </c>
      <c r="D1177" s="12">
        <v>2758</v>
      </c>
      <c r="E1177" s="13">
        <v>3.2160000000000002</v>
      </c>
      <c r="F1177" s="14">
        <v>8869.7279999999992</v>
      </c>
    </row>
    <row r="1178" spans="1:6" ht="15.65" customHeight="1" x14ac:dyDescent="0.25">
      <c r="A1178" s="10" t="s">
        <v>526</v>
      </c>
      <c r="B1178" s="10" t="s">
        <v>1287</v>
      </c>
      <c r="C1178" s="10" t="s">
        <v>59</v>
      </c>
      <c r="D1178" s="12">
        <v>2729</v>
      </c>
      <c r="E1178" s="13">
        <v>3.2130000000000001</v>
      </c>
      <c r="F1178" s="14">
        <v>8768.277</v>
      </c>
    </row>
    <row r="1179" spans="1:6" ht="15.65" customHeight="1" x14ac:dyDescent="0.25">
      <c r="A1179" s="10" t="s">
        <v>526</v>
      </c>
      <c r="B1179" s="10" t="s">
        <v>1288</v>
      </c>
      <c r="C1179" s="10" t="s">
        <v>59</v>
      </c>
      <c r="D1179" s="12">
        <v>2798</v>
      </c>
      <c r="E1179" s="13">
        <v>3.2120000000000002</v>
      </c>
      <c r="F1179" s="14">
        <v>8987.1759999999995</v>
      </c>
    </row>
    <row r="1180" spans="1:6" ht="15.65" customHeight="1" x14ac:dyDescent="0.25">
      <c r="A1180" s="10" t="s">
        <v>526</v>
      </c>
      <c r="B1180" s="10" t="s">
        <v>1289</v>
      </c>
      <c r="C1180" s="10" t="s">
        <v>59</v>
      </c>
      <c r="D1180" s="12">
        <v>4199</v>
      </c>
      <c r="E1180" s="13">
        <v>3.214</v>
      </c>
      <c r="F1180" s="14">
        <v>13495.585999999999</v>
      </c>
    </row>
    <row r="1181" spans="1:6" ht="15.65" customHeight="1" x14ac:dyDescent="0.25">
      <c r="A1181" s="10" t="s">
        <v>526</v>
      </c>
      <c r="B1181" s="10" t="s">
        <v>1290</v>
      </c>
      <c r="C1181" s="10" t="s">
        <v>59</v>
      </c>
      <c r="D1181" s="12">
        <v>2394</v>
      </c>
      <c r="E1181" s="13">
        <v>3.2120000000000002</v>
      </c>
      <c r="F1181" s="14">
        <v>7689.5280000000002</v>
      </c>
    </row>
    <row r="1182" spans="1:6" ht="15.65" customHeight="1" x14ac:dyDescent="0.25">
      <c r="A1182" s="10" t="s">
        <v>526</v>
      </c>
      <c r="B1182" s="10" t="s">
        <v>1291</v>
      </c>
      <c r="C1182" s="10" t="s">
        <v>59</v>
      </c>
      <c r="D1182" s="12">
        <v>1782</v>
      </c>
      <c r="E1182" s="13">
        <v>3.2109999999999999</v>
      </c>
      <c r="F1182" s="14">
        <v>5722.0020000000004</v>
      </c>
    </row>
    <row r="1183" spans="1:6" ht="15.65" customHeight="1" x14ac:dyDescent="0.25">
      <c r="A1183" s="10" t="s">
        <v>526</v>
      </c>
      <c r="B1183" s="10" t="s">
        <v>1292</v>
      </c>
      <c r="C1183" s="10" t="s">
        <v>59</v>
      </c>
      <c r="D1183" s="12">
        <v>852</v>
      </c>
      <c r="E1183" s="13">
        <v>3.21</v>
      </c>
      <c r="F1183" s="14">
        <v>2734.92</v>
      </c>
    </row>
    <row r="1184" spans="1:6" ht="15.65" customHeight="1" x14ac:dyDescent="0.25">
      <c r="A1184" s="10" t="s">
        <v>526</v>
      </c>
      <c r="B1184" s="10" t="s">
        <v>1292</v>
      </c>
      <c r="C1184" s="10" t="s">
        <v>59</v>
      </c>
      <c r="D1184" s="12">
        <v>1065</v>
      </c>
      <c r="E1184" s="13">
        <v>3.21</v>
      </c>
      <c r="F1184" s="14">
        <v>3418.65</v>
      </c>
    </row>
    <row r="1185" spans="1:6" ht="15.65" customHeight="1" x14ac:dyDescent="0.25">
      <c r="A1185" s="10" t="s">
        <v>526</v>
      </c>
      <c r="B1185" s="10" t="s">
        <v>1293</v>
      </c>
      <c r="C1185" s="10" t="s">
        <v>59</v>
      </c>
      <c r="D1185" s="12">
        <v>2721</v>
      </c>
      <c r="E1185" s="13">
        <v>3.2130000000000001</v>
      </c>
      <c r="F1185" s="14">
        <v>8742.5730000000003</v>
      </c>
    </row>
    <row r="1186" spans="1:6" ht="15.65" customHeight="1" x14ac:dyDescent="0.25">
      <c r="A1186" s="10" t="s">
        <v>526</v>
      </c>
      <c r="B1186" s="10" t="s">
        <v>1294</v>
      </c>
      <c r="C1186" s="10" t="s">
        <v>59</v>
      </c>
      <c r="D1186" s="12">
        <v>3456</v>
      </c>
      <c r="E1186" s="13">
        <v>3.2130000000000001</v>
      </c>
      <c r="F1186" s="14">
        <v>11104.128000000001</v>
      </c>
    </row>
    <row r="1187" spans="1:6" ht="15.65" customHeight="1" x14ac:dyDescent="0.25">
      <c r="A1187" s="10" t="s">
        <v>526</v>
      </c>
      <c r="B1187" s="10" t="s">
        <v>206</v>
      </c>
      <c r="C1187" s="10" t="s">
        <v>59</v>
      </c>
      <c r="D1187" s="12">
        <v>854</v>
      </c>
      <c r="E1187" s="13">
        <v>3.214</v>
      </c>
      <c r="F1187" s="14">
        <v>2744.7559999999999</v>
      </c>
    </row>
    <row r="1188" spans="1:6" ht="15.65" customHeight="1" x14ac:dyDescent="0.25">
      <c r="A1188" s="10" t="s">
        <v>526</v>
      </c>
      <c r="B1188" s="10" t="s">
        <v>206</v>
      </c>
      <c r="C1188" s="10" t="s">
        <v>59</v>
      </c>
      <c r="D1188" s="12">
        <v>1464</v>
      </c>
      <c r="E1188" s="13">
        <v>3.214</v>
      </c>
      <c r="F1188" s="14">
        <v>4705.2960000000003</v>
      </c>
    </row>
    <row r="1189" spans="1:6" ht="15.65" customHeight="1" x14ac:dyDescent="0.25">
      <c r="A1189" s="10" t="s">
        <v>526</v>
      </c>
      <c r="B1189" s="10" t="s">
        <v>1295</v>
      </c>
      <c r="C1189" s="10" t="s">
        <v>59</v>
      </c>
      <c r="D1189" s="12">
        <v>2370</v>
      </c>
      <c r="E1189" s="13">
        <v>3.2149999999999999</v>
      </c>
      <c r="F1189" s="14">
        <v>7619.55</v>
      </c>
    </row>
    <row r="1190" spans="1:6" ht="15.65" customHeight="1" x14ac:dyDescent="0.25">
      <c r="A1190" s="10" t="s">
        <v>526</v>
      </c>
      <c r="B1190" s="10" t="s">
        <v>1296</v>
      </c>
      <c r="C1190" s="10" t="s">
        <v>59</v>
      </c>
      <c r="D1190" s="12">
        <v>218</v>
      </c>
      <c r="E1190" s="13">
        <v>3.2170000000000001</v>
      </c>
      <c r="F1190" s="14">
        <v>701.30600000000004</v>
      </c>
    </row>
    <row r="1191" spans="1:6" ht="15.65" customHeight="1" x14ac:dyDescent="0.25">
      <c r="A1191" s="10" t="s">
        <v>526</v>
      </c>
      <c r="B1191" s="10" t="s">
        <v>1296</v>
      </c>
      <c r="C1191" s="10" t="s">
        <v>59</v>
      </c>
      <c r="D1191" s="12">
        <v>4292</v>
      </c>
      <c r="E1191" s="13">
        <v>3.2170000000000001</v>
      </c>
      <c r="F1191" s="14">
        <v>13807.364</v>
      </c>
    </row>
    <row r="1192" spans="1:6" ht="15.65" customHeight="1" x14ac:dyDescent="0.25">
      <c r="A1192" s="10" t="s">
        <v>526</v>
      </c>
      <c r="B1192" s="10" t="s">
        <v>1297</v>
      </c>
      <c r="C1192" s="10" t="s">
        <v>59</v>
      </c>
      <c r="D1192" s="12">
        <v>2718</v>
      </c>
      <c r="E1192" s="13">
        <v>3.218</v>
      </c>
      <c r="F1192" s="14">
        <v>8746.5239999999994</v>
      </c>
    </row>
    <row r="1193" spans="1:6" ht="15.65" customHeight="1" x14ac:dyDescent="0.25">
      <c r="A1193" s="10" t="s">
        <v>526</v>
      </c>
      <c r="B1193" s="10" t="s">
        <v>1298</v>
      </c>
      <c r="C1193" s="10" t="s">
        <v>59</v>
      </c>
      <c r="D1193" s="12">
        <v>1111</v>
      </c>
      <c r="E1193" s="13">
        <v>3.2189999999999999</v>
      </c>
      <c r="F1193" s="14">
        <v>3576.3090000000002</v>
      </c>
    </row>
    <row r="1194" spans="1:6" ht="15.65" customHeight="1" x14ac:dyDescent="0.25">
      <c r="A1194" s="10" t="s">
        <v>526</v>
      </c>
      <c r="B1194" s="10" t="s">
        <v>1298</v>
      </c>
      <c r="C1194" s="10" t="s">
        <v>59</v>
      </c>
      <c r="D1194" s="12">
        <v>1561</v>
      </c>
      <c r="E1194" s="13">
        <v>3.2189999999999999</v>
      </c>
      <c r="F1194" s="14">
        <v>5024.8590000000004</v>
      </c>
    </row>
    <row r="1195" spans="1:6" ht="15.65" customHeight="1" x14ac:dyDescent="0.25">
      <c r="A1195" s="10" t="s">
        <v>526</v>
      </c>
      <c r="B1195" s="10" t="s">
        <v>1299</v>
      </c>
      <c r="C1195" s="10" t="s">
        <v>59</v>
      </c>
      <c r="D1195" s="12">
        <v>3106</v>
      </c>
      <c r="E1195" s="13">
        <v>3.2210000000000001</v>
      </c>
      <c r="F1195" s="14">
        <v>10004.425999999999</v>
      </c>
    </row>
    <row r="1196" spans="1:6" ht="15.65" customHeight="1" x14ac:dyDescent="0.25">
      <c r="A1196" s="10" t="s">
        <v>526</v>
      </c>
      <c r="B1196" s="10" t="s">
        <v>1300</v>
      </c>
      <c r="C1196" s="10" t="s">
        <v>59</v>
      </c>
      <c r="D1196" s="12">
        <v>2295</v>
      </c>
      <c r="E1196" s="13">
        <v>3.226</v>
      </c>
      <c r="F1196" s="14">
        <v>7403.67</v>
      </c>
    </row>
    <row r="1197" spans="1:6" ht="15.65" customHeight="1" x14ac:dyDescent="0.25">
      <c r="A1197" s="10" t="s">
        <v>526</v>
      </c>
      <c r="B1197" s="10" t="s">
        <v>1301</v>
      </c>
      <c r="C1197" s="10" t="s">
        <v>59</v>
      </c>
      <c r="D1197" s="12">
        <v>3955</v>
      </c>
      <c r="E1197" s="13">
        <v>3.2269999999999999</v>
      </c>
      <c r="F1197" s="14">
        <v>12762.785</v>
      </c>
    </row>
    <row r="1198" spans="1:6" ht="15.65" customHeight="1" x14ac:dyDescent="0.25">
      <c r="A1198" s="10" t="s">
        <v>526</v>
      </c>
      <c r="B1198" s="10" t="s">
        <v>1302</v>
      </c>
      <c r="C1198" s="10" t="s">
        <v>59</v>
      </c>
      <c r="D1198" s="12">
        <v>2556</v>
      </c>
      <c r="E1198" s="13">
        <v>3.2309999999999999</v>
      </c>
      <c r="F1198" s="14">
        <v>8258.4359999999997</v>
      </c>
    </row>
    <row r="1199" spans="1:6" ht="15.65" customHeight="1" x14ac:dyDescent="0.25">
      <c r="A1199" s="10" t="s">
        <v>526</v>
      </c>
      <c r="B1199" s="10" t="s">
        <v>1303</v>
      </c>
      <c r="C1199" s="10" t="s">
        <v>59</v>
      </c>
      <c r="D1199" s="12">
        <v>1888</v>
      </c>
      <c r="E1199" s="13">
        <v>3.2290000000000001</v>
      </c>
      <c r="F1199" s="14">
        <v>6096.3519999999999</v>
      </c>
    </row>
    <row r="1200" spans="1:6" ht="15.65" customHeight="1" x14ac:dyDescent="0.25">
      <c r="A1200" s="10" t="s">
        <v>526</v>
      </c>
      <c r="B1200" s="10" t="s">
        <v>1303</v>
      </c>
      <c r="C1200" s="10" t="s">
        <v>59</v>
      </c>
      <c r="D1200" s="12">
        <v>2934</v>
      </c>
      <c r="E1200" s="13">
        <v>3.2290000000000001</v>
      </c>
      <c r="F1200" s="14">
        <v>9473.8860000000004</v>
      </c>
    </row>
    <row r="1201" spans="1:6" ht="15.65" customHeight="1" x14ac:dyDescent="0.25">
      <c r="A1201" s="10" t="s">
        <v>526</v>
      </c>
      <c r="B1201" s="10" t="s">
        <v>1304</v>
      </c>
      <c r="C1201" s="10" t="s">
        <v>59</v>
      </c>
      <c r="D1201" s="12">
        <v>3722</v>
      </c>
      <c r="E1201" s="13">
        <v>3.23</v>
      </c>
      <c r="F1201" s="14">
        <v>12022.06</v>
      </c>
    </row>
    <row r="1202" spans="1:6" ht="15.65" customHeight="1" x14ac:dyDescent="0.25">
      <c r="A1202" s="10" t="s">
        <v>526</v>
      </c>
      <c r="B1202" s="10" t="s">
        <v>1305</v>
      </c>
      <c r="C1202" s="10" t="s">
        <v>59</v>
      </c>
      <c r="D1202" s="12">
        <v>855</v>
      </c>
      <c r="E1202" s="13">
        <v>3.2269999999999999</v>
      </c>
      <c r="F1202" s="14">
        <v>2759.085</v>
      </c>
    </row>
    <row r="1203" spans="1:6" ht="15.65" customHeight="1" x14ac:dyDescent="0.25">
      <c r="A1203" s="10" t="s">
        <v>526</v>
      </c>
      <c r="B1203" s="10" t="s">
        <v>1305</v>
      </c>
      <c r="C1203" s="10" t="s">
        <v>59</v>
      </c>
      <c r="D1203" s="12">
        <v>3099</v>
      </c>
      <c r="E1203" s="13">
        <v>3.2269999999999999</v>
      </c>
      <c r="F1203" s="14">
        <v>10000.473</v>
      </c>
    </row>
    <row r="1204" spans="1:6" ht="15.65" customHeight="1" x14ac:dyDescent="0.25">
      <c r="A1204" s="10" t="s">
        <v>526</v>
      </c>
      <c r="B1204" s="10" t="s">
        <v>221</v>
      </c>
      <c r="C1204" s="10" t="s">
        <v>59</v>
      </c>
      <c r="D1204" s="12">
        <v>2256</v>
      </c>
      <c r="E1204" s="13">
        <v>3.2290000000000001</v>
      </c>
      <c r="F1204" s="14">
        <v>7284.6239999999998</v>
      </c>
    </row>
    <row r="1205" spans="1:6" ht="15.65" customHeight="1" x14ac:dyDescent="0.25">
      <c r="A1205" s="10" t="s">
        <v>526</v>
      </c>
      <c r="B1205" s="10" t="s">
        <v>1306</v>
      </c>
      <c r="C1205" s="10" t="s">
        <v>59</v>
      </c>
      <c r="D1205" s="12">
        <v>256</v>
      </c>
      <c r="E1205" s="13">
        <v>3.23</v>
      </c>
      <c r="F1205" s="14">
        <v>826.88</v>
      </c>
    </row>
    <row r="1206" spans="1:6" ht="15.65" customHeight="1" x14ac:dyDescent="0.25">
      <c r="A1206" s="10" t="s">
        <v>526</v>
      </c>
      <c r="B1206" s="10" t="s">
        <v>1306</v>
      </c>
      <c r="C1206" s="10" t="s">
        <v>59</v>
      </c>
      <c r="D1206" s="12">
        <v>795</v>
      </c>
      <c r="E1206" s="13">
        <v>3.23</v>
      </c>
      <c r="F1206" s="14">
        <v>2567.85</v>
      </c>
    </row>
    <row r="1207" spans="1:6" ht="15.65" customHeight="1" x14ac:dyDescent="0.25">
      <c r="A1207" s="10" t="s">
        <v>526</v>
      </c>
      <c r="B1207" s="10" t="s">
        <v>1306</v>
      </c>
      <c r="C1207" s="10" t="s">
        <v>59</v>
      </c>
      <c r="D1207" s="12">
        <v>2493</v>
      </c>
      <c r="E1207" s="13">
        <v>3.23</v>
      </c>
      <c r="F1207" s="14">
        <v>8052.39</v>
      </c>
    </row>
    <row r="1208" spans="1:6" ht="15.65" customHeight="1" x14ac:dyDescent="0.25">
      <c r="A1208" s="10" t="s">
        <v>526</v>
      </c>
      <c r="B1208" s="10" t="s">
        <v>1306</v>
      </c>
      <c r="C1208" s="10" t="s">
        <v>59</v>
      </c>
      <c r="D1208" s="12">
        <v>4147</v>
      </c>
      <c r="E1208" s="13">
        <v>3.2309999999999999</v>
      </c>
      <c r="F1208" s="14">
        <v>13398.957</v>
      </c>
    </row>
    <row r="1209" spans="1:6" ht="15.65" customHeight="1" x14ac:dyDescent="0.25">
      <c r="A1209" s="10" t="s">
        <v>526</v>
      </c>
      <c r="B1209" s="10" t="s">
        <v>1307</v>
      </c>
      <c r="C1209" s="10" t="s">
        <v>59</v>
      </c>
      <c r="D1209" s="12">
        <v>4605</v>
      </c>
      <c r="E1209" s="13">
        <v>3.2240000000000002</v>
      </c>
      <c r="F1209" s="14">
        <v>14846.52</v>
      </c>
    </row>
    <row r="1210" spans="1:6" ht="15.65" customHeight="1" x14ac:dyDescent="0.25">
      <c r="A1210" s="10" t="s">
        <v>526</v>
      </c>
      <c r="B1210" s="10" t="s">
        <v>1308</v>
      </c>
      <c r="C1210" s="10" t="s">
        <v>59</v>
      </c>
      <c r="D1210" s="12">
        <v>15</v>
      </c>
      <c r="E1210" s="13">
        <v>3.222</v>
      </c>
      <c r="F1210" s="14">
        <v>48.33</v>
      </c>
    </row>
    <row r="1211" spans="1:6" ht="15.65" customHeight="1" x14ac:dyDescent="0.25">
      <c r="A1211" s="10" t="s">
        <v>526</v>
      </c>
      <c r="B1211" s="10" t="s">
        <v>1308</v>
      </c>
      <c r="C1211" s="10" t="s">
        <v>59</v>
      </c>
      <c r="D1211" s="12">
        <v>3215</v>
      </c>
      <c r="E1211" s="13">
        <v>3.222</v>
      </c>
      <c r="F1211" s="14">
        <v>10358.73</v>
      </c>
    </row>
    <row r="1212" spans="1:6" ht="15.65" customHeight="1" x14ac:dyDescent="0.25">
      <c r="A1212" s="10" t="s">
        <v>526</v>
      </c>
      <c r="B1212" s="10" t="s">
        <v>1309</v>
      </c>
      <c r="C1212" s="10" t="s">
        <v>59</v>
      </c>
      <c r="D1212" s="12">
        <v>782</v>
      </c>
      <c r="E1212" s="13">
        <v>3.2250000000000001</v>
      </c>
      <c r="F1212" s="14">
        <v>2521.9499999999998</v>
      </c>
    </row>
    <row r="1213" spans="1:6" ht="15.65" customHeight="1" x14ac:dyDescent="0.25">
      <c r="A1213" s="10" t="s">
        <v>526</v>
      </c>
      <c r="B1213" s="10" t="s">
        <v>1310</v>
      </c>
      <c r="C1213" s="10" t="s">
        <v>59</v>
      </c>
      <c r="D1213" s="12">
        <v>580</v>
      </c>
      <c r="E1213" s="13">
        <v>3.2250000000000001</v>
      </c>
      <c r="F1213" s="14">
        <v>1870.5</v>
      </c>
    </row>
    <row r="1214" spans="1:6" ht="15.65" customHeight="1" x14ac:dyDescent="0.25">
      <c r="A1214" s="10" t="s">
        <v>526</v>
      </c>
      <c r="B1214" s="10" t="s">
        <v>1310</v>
      </c>
      <c r="C1214" s="10" t="s">
        <v>59</v>
      </c>
      <c r="D1214" s="12">
        <v>3007</v>
      </c>
      <c r="E1214" s="13">
        <v>3.2250000000000001</v>
      </c>
      <c r="F1214" s="14">
        <v>9697.5750000000007</v>
      </c>
    </row>
    <row r="1215" spans="1:6" ht="15.65" customHeight="1" x14ac:dyDescent="0.25">
      <c r="A1215" s="10" t="s">
        <v>526</v>
      </c>
      <c r="B1215" s="10" t="s">
        <v>1311</v>
      </c>
      <c r="C1215" s="10" t="s">
        <v>59</v>
      </c>
      <c r="D1215" s="12">
        <v>282</v>
      </c>
      <c r="E1215" s="13">
        <v>3.2250000000000001</v>
      </c>
      <c r="F1215" s="14">
        <v>909.45</v>
      </c>
    </row>
    <row r="1216" spans="1:6" ht="15.65" customHeight="1" x14ac:dyDescent="0.25">
      <c r="A1216" s="10" t="s">
        <v>526</v>
      </c>
      <c r="B1216" s="10" t="s">
        <v>1311</v>
      </c>
      <c r="C1216" s="10" t="s">
        <v>59</v>
      </c>
      <c r="D1216" s="12">
        <v>374</v>
      </c>
      <c r="E1216" s="13">
        <v>3.2250000000000001</v>
      </c>
      <c r="F1216" s="14">
        <v>1206.1500000000001</v>
      </c>
    </row>
    <row r="1217" spans="1:6" ht="15.65" customHeight="1" x14ac:dyDescent="0.25">
      <c r="A1217" s="10" t="s">
        <v>526</v>
      </c>
      <c r="B1217" s="10" t="s">
        <v>1312</v>
      </c>
      <c r="C1217" s="10" t="s">
        <v>59</v>
      </c>
      <c r="D1217" s="12">
        <v>2174</v>
      </c>
      <c r="E1217" s="13">
        <v>3.2250000000000001</v>
      </c>
      <c r="F1217" s="14">
        <v>7011.15</v>
      </c>
    </row>
    <row r="1218" spans="1:6" ht="15.65" customHeight="1" x14ac:dyDescent="0.25">
      <c r="A1218" s="10" t="s">
        <v>526</v>
      </c>
      <c r="B1218" s="10" t="s">
        <v>1313</v>
      </c>
      <c r="C1218" s="10" t="s">
        <v>59</v>
      </c>
      <c r="D1218" s="12">
        <v>2528</v>
      </c>
      <c r="E1218" s="13">
        <v>3.2290000000000001</v>
      </c>
      <c r="F1218" s="14">
        <v>8162.9120000000003</v>
      </c>
    </row>
    <row r="1219" spans="1:6" ht="15.65" customHeight="1" x14ac:dyDescent="0.25">
      <c r="A1219" s="10" t="s">
        <v>526</v>
      </c>
      <c r="B1219" s="10" t="s">
        <v>1314</v>
      </c>
      <c r="C1219" s="10" t="s">
        <v>59</v>
      </c>
      <c r="D1219" s="12">
        <v>2384</v>
      </c>
      <c r="E1219" s="13">
        <v>3.2290000000000001</v>
      </c>
      <c r="F1219" s="14">
        <v>7697.9359999999997</v>
      </c>
    </row>
    <row r="1220" spans="1:6" ht="15.65" customHeight="1" x14ac:dyDescent="0.25">
      <c r="A1220" s="10" t="s">
        <v>526</v>
      </c>
      <c r="B1220" s="10" t="s">
        <v>1315</v>
      </c>
      <c r="C1220" s="10" t="s">
        <v>59</v>
      </c>
      <c r="D1220" s="12">
        <v>2546</v>
      </c>
      <c r="E1220" s="13">
        <v>3.2290000000000001</v>
      </c>
      <c r="F1220" s="14">
        <v>8221.0339999999997</v>
      </c>
    </row>
    <row r="1221" spans="1:6" ht="15.65" customHeight="1" x14ac:dyDescent="0.25">
      <c r="A1221" s="10" t="s">
        <v>526</v>
      </c>
      <c r="B1221" s="10" t="s">
        <v>1316</v>
      </c>
      <c r="C1221" s="10" t="s">
        <v>59</v>
      </c>
      <c r="D1221" s="12">
        <v>2517</v>
      </c>
      <c r="E1221" s="13">
        <v>3.23</v>
      </c>
      <c r="F1221" s="14">
        <v>8129.91</v>
      </c>
    </row>
    <row r="1222" spans="1:6" ht="15.65" customHeight="1" x14ac:dyDescent="0.25">
      <c r="A1222" s="10" t="s">
        <v>526</v>
      </c>
      <c r="B1222" s="10" t="s">
        <v>1317</v>
      </c>
      <c r="C1222" s="10" t="s">
        <v>59</v>
      </c>
      <c r="D1222" s="12">
        <v>1250</v>
      </c>
      <c r="E1222" s="13">
        <v>3.23</v>
      </c>
      <c r="F1222" s="14">
        <v>4037.5</v>
      </c>
    </row>
    <row r="1223" spans="1:6" ht="15.65" customHeight="1" x14ac:dyDescent="0.25">
      <c r="A1223" s="10" t="s">
        <v>526</v>
      </c>
      <c r="B1223" s="10" t="s">
        <v>1318</v>
      </c>
      <c r="C1223" s="10" t="s">
        <v>59</v>
      </c>
      <c r="D1223" s="12">
        <v>33</v>
      </c>
      <c r="E1223" s="13">
        <v>3.23</v>
      </c>
      <c r="F1223" s="14">
        <v>106.59</v>
      </c>
    </row>
    <row r="1224" spans="1:6" ht="15.65" customHeight="1" x14ac:dyDescent="0.25">
      <c r="A1224" s="10" t="s">
        <v>526</v>
      </c>
      <c r="B1224" s="10" t="s">
        <v>1318</v>
      </c>
      <c r="C1224" s="10" t="s">
        <v>59</v>
      </c>
      <c r="D1224" s="12">
        <v>308</v>
      </c>
      <c r="E1224" s="13">
        <v>3.23</v>
      </c>
      <c r="F1224" s="14">
        <v>994.84</v>
      </c>
    </row>
    <row r="1225" spans="1:6" ht="15.65" customHeight="1" x14ac:dyDescent="0.25">
      <c r="A1225" s="10" t="s">
        <v>526</v>
      </c>
      <c r="B1225" s="10" t="s">
        <v>1318</v>
      </c>
      <c r="C1225" s="10" t="s">
        <v>59</v>
      </c>
      <c r="D1225" s="12">
        <v>1048</v>
      </c>
      <c r="E1225" s="13">
        <v>3.23</v>
      </c>
      <c r="F1225" s="14">
        <v>3385.04</v>
      </c>
    </row>
    <row r="1226" spans="1:6" ht="15.65" customHeight="1" x14ac:dyDescent="0.25">
      <c r="A1226" s="10" t="s">
        <v>526</v>
      </c>
      <c r="B1226" s="10" t="s">
        <v>1318</v>
      </c>
      <c r="C1226" s="10" t="s">
        <v>59</v>
      </c>
      <c r="D1226" s="12">
        <v>3269</v>
      </c>
      <c r="E1226" s="13">
        <v>3.23</v>
      </c>
      <c r="F1226" s="14">
        <v>10558.87</v>
      </c>
    </row>
    <row r="1227" spans="1:6" ht="15.65" customHeight="1" x14ac:dyDescent="0.25">
      <c r="A1227" s="10" t="s">
        <v>526</v>
      </c>
      <c r="B1227" s="10" t="s">
        <v>1319</v>
      </c>
      <c r="C1227" s="10" t="s">
        <v>59</v>
      </c>
      <c r="D1227" s="12">
        <v>2296</v>
      </c>
      <c r="E1227" s="13">
        <v>3.2290000000000001</v>
      </c>
      <c r="F1227" s="14">
        <v>7413.7839999999997</v>
      </c>
    </row>
    <row r="1228" spans="1:6" ht="15.65" customHeight="1" x14ac:dyDescent="0.25">
      <c r="A1228" s="10" t="s">
        <v>526</v>
      </c>
      <c r="B1228" s="10" t="s">
        <v>1320</v>
      </c>
      <c r="C1228" s="10" t="s">
        <v>59</v>
      </c>
      <c r="D1228" s="12">
        <v>2663</v>
      </c>
      <c r="E1228" s="13">
        <v>3.23</v>
      </c>
      <c r="F1228" s="14">
        <v>8601.49</v>
      </c>
    </row>
    <row r="1229" spans="1:6" ht="15.65" customHeight="1" x14ac:dyDescent="0.25">
      <c r="A1229" s="10" t="s">
        <v>526</v>
      </c>
      <c r="B1229" s="10" t="s">
        <v>1321</v>
      </c>
      <c r="C1229" s="10" t="s">
        <v>59</v>
      </c>
      <c r="D1229" s="12">
        <v>4950</v>
      </c>
      <c r="E1229" s="13">
        <v>3.2309999999999999</v>
      </c>
      <c r="F1229" s="14">
        <v>15993.45</v>
      </c>
    </row>
    <row r="1230" spans="1:6" ht="15.65" customHeight="1" x14ac:dyDescent="0.25">
      <c r="A1230" s="10" t="s">
        <v>526</v>
      </c>
      <c r="B1230" s="10" t="s">
        <v>1322</v>
      </c>
      <c r="C1230" s="10" t="s">
        <v>59</v>
      </c>
      <c r="D1230" s="12">
        <v>1511</v>
      </c>
      <c r="E1230" s="13">
        <v>3.2309999999999999</v>
      </c>
      <c r="F1230" s="14">
        <v>4882.0410000000002</v>
      </c>
    </row>
    <row r="1231" spans="1:6" ht="15.65" customHeight="1" x14ac:dyDescent="0.25">
      <c r="A1231" s="10" t="s">
        <v>526</v>
      </c>
      <c r="B1231" s="10" t="s">
        <v>1322</v>
      </c>
      <c r="C1231" s="10" t="s">
        <v>59</v>
      </c>
      <c r="D1231" s="12">
        <v>4117</v>
      </c>
      <c r="E1231" s="13">
        <v>3.2309999999999999</v>
      </c>
      <c r="F1231" s="14">
        <v>13302.027</v>
      </c>
    </row>
    <row r="1232" spans="1:6" ht="15.65" customHeight="1" x14ac:dyDescent="0.25">
      <c r="A1232" s="10" t="s">
        <v>526</v>
      </c>
      <c r="B1232" s="10" t="s">
        <v>1323</v>
      </c>
      <c r="C1232" s="10" t="s">
        <v>59</v>
      </c>
      <c r="D1232" s="12">
        <v>2043</v>
      </c>
      <c r="E1232" s="13">
        <v>3.2290000000000001</v>
      </c>
      <c r="F1232" s="14">
        <v>6596.8469999999998</v>
      </c>
    </row>
    <row r="1233" spans="1:6" ht="15.65" customHeight="1" x14ac:dyDescent="0.25">
      <c r="A1233" s="10" t="s">
        <v>526</v>
      </c>
      <c r="B1233" s="10" t="s">
        <v>1324</v>
      </c>
      <c r="C1233" s="10" t="s">
        <v>59</v>
      </c>
      <c r="D1233" s="12">
        <v>2054</v>
      </c>
      <c r="E1233" s="13">
        <v>3.234</v>
      </c>
      <c r="F1233" s="14">
        <v>6642.6360000000004</v>
      </c>
    </row>
    <row r="1234" spans="1:6" ht="15.65" customHeight="1" x14ac:dyDescent="0.25">
      <c r="A1234" s="10" t="s">
        <v>526</v>
      </c>
      <c r="B1234" s="10" t="s">
        <v>1325</v>
      </c>
      <c r="C1234" s="10" t="s">
        <v>59</v>
      </c>
      <c r="D1234" s="12">
        <v>1710</v>
      </c>
      <c r="E1234" s="13">
        <v>3.234</v>
      </c>
      <c r="F1234" s="14">
        <v>5530.14</v>
      </c>
    </row>
    <row r="1235" spans="1:6" ht="15.65" customHeight="1" x14ac:dyDescent="0.25">
      <c r="A1235" s="10" t="s">
        <v>526</v>
      </c>
      <c r="B1235" s="10" t="s">
        <v>1325</v>
      </c>
      <c r="C1235" s="10" t="s">
        <v>59</v>
      </c>
      <c r="D1235" s="12">
        <v>2246</v>
      </c>
      <c r="E1235" s="13">
        <v>3.234</v>
      </c>
      <c r="F1235" s="14">
        <v>7263.5640000000003</v>
      </c>
    </row>
    <row r="1236" spans="1:6" ht="15.65" customHeight="1" x14ac:dyDescent="0.25">
      <c r="A1236" s="10" t="s">
        <v>526</v>
      </c>
      <c r="B1236" s="10" t="s">
        <v>1325</v>
      </c>
      <c r="C1236" s="10" t="s">
        <v>59</v>
      </c>
      <c r="D1236" s="12">
        <v>4529</v>
      </c>
      <c r="E1236" s="13">
        <v>3.234</v>
      </c>
      <c r="F1236" s="14">
        <v>14646.786</v>
      </c>
    </row>
    <row r="1237" spans="1:6" ht="15.65" customHeight="1" x14ac:dyDescent="0.25">
      <c r="A1237" s="10" t="s">
        <v>526</v>
      </c>
      <c r="B1237" s="10" t="s">
        <v>1326</v>
      </c>
      <c r="C1237" s="10" t="s">
        <v>59</v>
      </c>
      <c r="D1237" s="12">
        <v>3660</v>
      </c>
      <c r="E1237" s="13">
        <v>3.2320000000000002</v>
      </c>
      <c r="F1237" s="14">
        <v>11829.12</v>
      </c>
    </row>
    <row r="1238" spans="1:6" ht="15.65" customHeight="1" x14ac:dyDescent="0.25">
      <c r="A1238" s="10" t="s">
        <v>526</v>
      </c>
      <c r="B1238" s="10" t="s">
        <v>1327</v>
      </c>
      <c r="C1238" s="10" t="s">
        <v>59</v>
      </c>
      <c r="D1238" s="12">
        <v>3287</v>
      </c>
      <c r="E1238" s="13">
        <v>3.2330000000000001</v>
      </c>
      <c r="F1238" s="14">
        <v>10626.870999999999</v>
      </c>
    </row>
    <row r="1239" spans="1:6" ht="15.65" customHeight="1" x14ac:dyDescent="0.25">
      <c r="A1239" s="10" t="s">
        <v>526</v>
      </c>
      <c r="B1239" s="10" t="s">
        <v>1328</v>
      </c>
      <c r="C1239" s="10" t="s">
        <v>59</v>
      </c>
      <c r="D1239" s="12">
        <v>2171</v>
      </c>
      <c r="E1239" s="13">
        <v>3.2320000000000002</v>
      </c>
      <c r="F1239" s="14">
        <v>7016.6719999999996</v>
      </c>
    </row>
    <row r="1240" spans="1:6" ht="15.65" customHeight="1" x14ac:dyDescent="0.25">
      <c r="A1240" s="10" t="s">
        <v>526</v>
      </c>
      <c r="B1240" s="10" t="s">
        <v>1329</v>
      </c>
      <c r="C1240" s="10" t="s">
        <v>59</v>
      </c>
      <c r="D1240" s="12">
        <v>2192</v>
      </c>
      <c r="E1240" s="13">
        <v>3.2320000000000002</v>
      </c>
      <c r="F1240" s="14">
        <v>7084.5439999999999</v>
      </c>
    </row>
    <row r="1241" spans="1:6" ht="15.65" customHeight="1" x14ac:dyDescent="0.25">
      <c r="A1241" s="10" t="s">
        <v>526</v>
      </c>
      <c r="B1241" s="10" t="s">
        <v>1330</v>
      </c>
      <c r="C1241" s="10" t="s">
        <v>59</v>
      </c>
      <c r="D1241" s="12">
        <v>2803</v>
      </c>
      <c r="E1241" s="13">
        <v>3.2309999999999999</v>
      </c>
      <c r="F1241" s="14">
        <v>9056.4930000000004</v>
      </c>
    </row>
    <row r="1242" spans="1:6" ht="15.65" customHeight="1" x14ac:dyDescent="0.25">
      <c r="A1242" s="10" t="s">
        <v>526</v>
      </c>
      <c r="B1242" s="10" t="s">
        <v>1120</v>
      </c>
      <c r="C1242" s="10" t="s">
        <v>59</v>
      </c>
      <c r="D1242" s="12">
        <v>834</v>
      </c>
      <c r="E1242" s="13">
        <v>3.23</v>
      </c>
      <c r="F1242" s="14">
        <v>2693.82</v>
      </c>
    </row>
    <row r="1243" spans="1:6" ht="15.65" customHeight="1" x14ac:dyDescent="0.25">
      <c r="A1243" s="10" t="s">
        <v>526</v>
      </c>
      <c r="B1243" s="10" t="s">
        <v>1120</v>
      </c>
      <c r="C1243" s="10" t="s">
        <v>59</v>
      </c>
      <c r="D1243" s="12">
        <v>4350</v>
      </c>
      <c r="E1243" s="13">
        <v>3.23</v>
      </c>
      <c r="F1243" s="14">
        <v>14050.5</v>
      </c>
    </row>
    <row r="1244" spans="1:6" ht="15.65" customHeight="1" x14ac:dyDescent="0.25">
      <c r="A1244" s="10" t="s">
        <v>526</v>
      </c>
      <c r="B1244" s="10" t="s">
        <v>1331</v>
      </c>
      <c r="C1244" s="10" t="s">
        <v>59</v>
      </c>
      <c r="D1244" s="12">
        <v>1191</v>
      </c>
      <c r="E1244" s="13">
        <v>3.23</v>
      </c>
      <c r="F1244" s="14">
        <v>3846.93</v>
      </c>
    </row>
    <row r="1245" spans="1:6" ht="15.65" customHeight="1" x14ac:dyDescent="0.25">
      <c r="A1245" s="10" t="s">
        <v>526</v>
      </c>
      <c r="B1245" s="10" t="s">
        <v>1331</v>
      </c>
      <c r="C1245" s="10" t="s">
        <v>59</v>
      </c>
      <c r="D1245" s="12">
        <v>1370</v>
      </c>
      <c r="E1245" s="13">
        <v>3.23</v>
      </c>
      <c r="F1245" s="14">
        <v>4425.1000000000004</v>
      </c>
    </row>
    <row r="1246" spans="1:6" ht="15.65" customHeight="1" x14ac:dyDescent="0.25">
      <c r="A1246" s="10" t="s">
        <v>526</v>
      </c>
      <c r="B1246" s="10" t="s">
        <v>1332</v>
      </c>
      <c r="C1246" s="10" t="s">
        <v>59</v>
      </c>
      <c r="D1246" s="12">
        <v>2447</v>
      </c>
      <c r="E1246" s="13">
        <v>3.23</v>
      </c>
      <c r="F1246" s="14">
        <v>7903.81</v>
      </c>
    </row>
    <row r="1247" spans="1:6" ht="15.65" customHeight="1" x14ac:dyDescent="0.25">
      <c r="A1247" s="10" t="s">
        <v>526</v>
      </c>
      <c r="B1247" s="10" t="s">
        <v>1333</v>
      </c>
      <c r="C1247" s="10" t="s">
        <v>59</v>
      </c>
      <c r="D1247" s="12">
        <v>2036</v>
      </c>
      <c r="E1247" s="13">
        <v>3.23</v>
      </c>
      <c r="F1247" s="14">
        <v>6576.28</v>
      </c>
    </row>
    <row r="1248" spans="1:6" ht="15.65" customHeight="1" x14ac:dyDescent="0.25">
      <c r="A1248" s="10" t="s">
        <v>526</v>
      </c>
      <c r="B1248" s="10" t="s">
        <v>1334</v>
      </c>
      <c r="C1248" s="10" t="s">
        <v>59</v>
      </c>
      <c r="D1248" s="12">
        <v>3413</v>
      </c>
      <c r="E1248" s="13">
        <v>3.23</v>
      </c>
      <c r="F1248" s="14">
        <v>11023.99</v>
      </c>
    </row>
    <row r="1249" spans="1:6" ht="15.65" customHeight="1" x14ac:dyDescent="0.25">
      <c r="A1249" s="10" t="s">
        <v>526</v>
      </c>
      <c r="B1249" s="10" t="s">
        <v>1335</v>
      </c>
      <c r="C1249" s="10" t="s">
        <v>59</v>
      </c>
      <c r="D1249" s="12">
        <v>761</v>
      </c>
      <c r="E1249" s="13">
        <v>3.23</v>
      </c>
      <c r="F1249" s="14">
        <v>2458.0300000000002</v>
      </c>
    </row>
    <row r="1250" spans="1:6" ht="15.65" customHeight="1" x14ac:dyDescent="0.25">
      <c r="A1250" s="10" t="s">
        <v>526</v>
      </c>
      <c r="B1250" s="10" t="s">
        <v>1336</v>
      </c>
      <c r="C1250" s="10" t="s">
        <v>59</v>
      </c>
      <c r="D1250" s="12">
        <v>2989</v>
      </c>
      <c r="E1250" s="13">
        <v>3.2330000000000001</v>
      </c>
      <c r="F1250" s="14">
        <v>9663.4369999999999</v>
      </c>
    </row>
    <row r="1251" spans="1:6" ht="15.65" customHeight="1" x14ac:dyDescent="0.25">
      <c r="A1251" s="10" t="s">
        <v>526</v>
      </c>
      <c r="B1251" s="10" t="s">
        <v>1337</v>
      </c>
      <c r="C1251" s="10" t="s">
        <v>59</v>
      </c>
      <c r="D1251" s="12">
        <v>1890</v>
      </c>
      <c r="E1251" s="13">
        <v>3.2330000000000001</v>
      </c>
      <c r="F1251" s="14">
        <v>6110.37</v>
      </c>
    </row>
    <row r="1252" spans="1:6" ht="15.65" customHeight="1" x14ac:dyDescent="0.25">
      <c r="A1252" s="10" t="s">
        <v>526</v>
      </c>
      <c r="B1252" s="10" t="s">
        <v>1338</v>
      </c>
      <c r="C1252" s="10" t="s">
        <v>59</v>
      </c>
      <c r="D1252" s="12">
        <v>3</v>
      </c>
      <c r="E1252" s="13">
        <v>3.2330000000000001</v>
      </c>
      <c r="F1252" s="14">
        <v>9.6989999999999998</v>
      </c>
    </row>
    <row r="1253" spans="1:6" ht="15.65" customHeight="1" x14ac:dyDescent="0.25">
      <c r="A1253" s="10" t="s">
        <v>526</v>
      </c>
      <c r="B1253" s="10" t="s">
        <v>1338</v>
      </c>
      <c r="C1253" s="10" t="s">
        <v>59</v>
      </c>
      <c r="D1253" s="12">
        <v>658</v>
      </c>
      <c r="E1253" s="13">
        <v>3.2330000000000001</v>
      </c>
      <c r="F1253" s="14">
        <v>2127.3139999999999</v>
      </c>
    </row>
    <row r="1254" spans="1:6" ht="15.65" customHeight="1" x14ac:dyDescent="0.25">
      <c r="A1254" s="10" t="s">
        <v>526</v>
      </c>
      <c r="B1254" s="10" t="s">
        <v>1338</v>
      </c>
      <c r="C1254" s="10" t="s">
        <v>59</v>
      </c>
      <c r="D1254" s="12">
        <v>1997</v>
      </c>
      <c r="E1254" s="13">
        <v>3.2330000000000001</v>
      </c>
      <c r="F1254" s="14">
        <v>6456.3010000000004</v>
      </c>
    </row>
    <row r="1255" spans="1:6" ht="15.65" customHeight="1" x14ac:dyDescent="0.25">
      <c r="A1255" s="10" t="s">
        <v>526</v>
      </c>
      <c r="B1255" s="10" t="s">
        <v>1338</v>
      </c>
      <c r="C1255" s="10" t="s">
        <v>59</v>
      </c>
      <c r="D1255" s="12">
        <v>7500</v>
      </c>
      <c r="E1255" s="13">
        <v>3.2330000000000001</v>
      </c>
      <c r="F1255" s="14">
        <v>24247.5</v>
      </c>
    </row>
    <row r="1256" spans="1:6" ht="15.65" customHeight="1" x14ac:dyDescent="0.25">
      <c r="A1256" s="10" t="s">
        <v>526</v>
      </c>
      <c r="B1256" s="10" t="s">
        <v>1339</v>
      </c>
      <c r="C1256" s="10" t="s">
        <v>59</v>
      </c>
      <c r="D1256" s="12">
        <v>2048</v>
      </c>
      <c r="E1256" s="13">
        <v>3.2320000000000002</v>
      </c>
      <c r="F1256" s="14">
        <v>6619.1360000000004</v>
      </c>
    </row>
    <row r="1257" spans="1:6" ht="15.65" customHeight="1" x14ac:dyDescent="0.25">
      <c r="A1257" s="10" t="s">
        <v>526</v>
      </c>
      <c r="B1257" s="10" t="s">
        <v>1340</v>
      </c>
      <c r="C1257" s="10" t="s">
        <v>59</v>
      </c>
      <c r="D1257" s="12">
        <v>1976</v>
      </c>
      <c r="E1257" s="13">
        <v>3.23</v>
      </c>
      <c r="F1257" s="14">
        <v>6382.48</v>
      </c>
    </row>
    <row r="1258" spans="1:6" ht="15.65" customHeight="1" x14ac:dyDescent="0.25">
      <c r="A1258" s="10" t="s">
        <v>526</v>
      </c>
      <c r="B1258" s="10" t="s">
        <v>498</v>
      </c>
      <c r="C1258" s="10" t="s">
        <v>59</v>
      </c>
      <c r="D1258" s="12">
        <v>462</v>
      </c>
      <c r="E1258" s="13">
        <v>3.23</v>
      </c>
      <c r="F1258" s="14">
        <v>1492.26</v>
      </c>
    </row>
    <row r="1259" spans="1:6" ht="15.65" customHeight="1" x14ac:dyDescent="0.25">
      <c r="A1259" s="10" t="s">
        <v>526</v>
      </c>
      <c r="B1259" s="10" t="s">
        <v>498</v>
      </c>
      <c r="C1259" s="10" t="s">
        <v>59</v>
      </c>
      <c r="D1259" s="12">
        <v>1742</v>
      </c>
      <c r="E1259" s="13">
        <v>3.23</v>
      </c>
      <c r="F1259" s="14">
        <v>5626.66</v>
      </c>
    </row>
    <row r="1260" spans="1:6" ht="15.65" customHeight="1" x14ac:dyDescent="0.25">
      <c r="A1260" s="10" t="s">
        <v>526</v>
      </c>
      <c r="B1260" s="10" t="s">
        <v>498</v>
      </c>
      <c r="C1260" s="10" t="s">
        <v>59</v>
      </c>
      <c r="D1260" s="12">
        <v>2623</v>
      </c>
      <c r="E1260" s="13">
        <v>3.23</v>
      </c>
      <c r="F1260" s="14">
        <v>8472.2900000000009</v>
      </c>
    </row>
    <row r="1261" spans="1:6" ht="15.65" customHeight="1" x14ac:dyDescent="0.25">
      <c r="A1261" s="10" t="s">
        <v>526</v>
      </c>
      <c r="B1261" s="10" t="s">
        <v>1341</v>
      </c>
      <c r="C1261" s="10" t="s">
        <v>59</v>
      </c>
      <c r="D1261" s="12">
        <v>1982</v>
      </c>
      <c r="E1261" s="13">
        <v>3.23</v>
      </c>
      <c r="F1261" s="14">
        <v>6401.86</v>
      </c>
    </row>
    <row r="1262" spans="1:6" ht="15.65" customHeight="1" x14ac:dyDescent="0.25">
      <c r="A1262" s="10" t="s">
        <v>526</v>
      </c>
      <c r="B1262" s="10" t="s">
        <v>1342</v>
      </c>
      <c r="C1262" s="10" t="s">
        <v>59</v>
      </c>
      <c r="D1262" s="12">
        <v>1962</v>
      </c>
      <c r="E1262" s="13">
        <v>3.23</v>
      </c>
      <c r="F1262" s="14">
        <v>6337.26</v>
      </c>
    </row>
    <row r="1263" spans="1:6" ht="15.65" customHeight="1" x14ac:dyDescent="0.25">
      <c r="A1263" s="10" t="s">
        <v>526</v>
      </c>
      <c r="B1263" s="10" t="s">
        <v>1343</v>
      </c>
      <c r="C1263" s="10" t="s">
        <v>59</v>
      </c>
      <c r="D1263" s="12">
        <v>3038</v>
      </c>
      <c r="E1263" s="13">
        <v>3.23</v>
      </c>
      <c r="F1263" s="14">
        <v>9812.74</v>
      </c>
    </row>
    <row r="1264" spans="1:6" ht="15.65" customHeight="1" x14ac:dyDescent="0.25">
      <c r="A1264" s="10" t="s">
        <v>526</v>
      </c>
      <c r="B1264" s="10" t="s">
        <v>1344</v>
      </c>
      <c r="C1264" s="10" t="s">
        <v>59</v>
      </c>
      <c r="D1264" s="12">
        <v>2286</v>
      </c>
      <c r="E1264" s="13">
        <v>3.23</v>
      </c>
      <c r="F1264" s="14">
        <v>7383.78</v>
      </c>
    </row>
    <row r="1265" spans="1:6" ht="15.65" customHeight="1" x14ac:dyDescent="0.25">
      <c r="A1265" s="10" t="s">
        <v>526</v>
      </c>
      <c r="B1265" s="10" t="s">
        <v>1345</v>
      </c>
      <c r="C1265" s="10" t="s">
        <v>59</v>
      </c>
      <c r="D1265" s="12">
        <v>859</v>
      </c>
      <c r="E1265" s="13">
        <v>3.23</v>
      </c>
      <c r="F1265" s="14">
        <v>2774.57</v>
      </c>
    </row>
    <row r="1266" spans="1:6" ht="15.65" customHeight="1" x14ac:dyDescent="0.25">
      <c r="A1266" s="10" t="s">
        <v>526</v>
      </c>
      <c r="B1266" s="10" t="s">
        <v>1345</v>
      </c>
      <c r="C1266" s="10" t="s">
        <v>59</v>
      </c>
      <c r="D1266" s="12">
        <v>1765</v>
      </c>
      <c r="E1266" s="13">
        <v>3.23</v>
      </c>
      <c r="F1266" s="14">
        <v>5700.95</v>
      </c>
    </row>
    <row r="1267" spans="1:6" ht="15.65" customHeight="1" x14ac:dyDescent="0.25">
      <c r="A1267" s="10" t="s">
        <v>526</v>
      </c>
      <c r="B1267" s="10" t="s">
        <v>1346</v>
      </c>
      <c r="C1267" s="10" t="s">
        <v>59</v>
      </c>
      <c r="D1267" s="12">
        <v>2055</v>
      </c>
      <c r="E1267" s="13">
        <v>3.23</v>
      </c>
      <c r="F1267" s="14">
        <v>6637.65</v>
      </c>
    </row>
    <row r="1268" spans="1:6" ht="15.65" customHeight="1" x14ac:dyDescent="0.25">
      <c r="A1268" s="10" t="s">
        <v>526</v>
      </c>
      <c r="B1268" s="10" t="s">
        <v>1347</v>
      </c>
      <c r="C1268" s="10" t="s">
        <v>59</v>
      </c>
      <c r="D1268" s="12">
        <v>2219</v>
      </c>
      <c r="E1268" s="13">
        <v>3.23</v>
      </c>
      <c r="F1268" s="14">
        <v>7167.37</v>
      </c>
    </row>
    <row r="1269" spans="1:6" ht="15.65" customHeight="1" x14ac:dyDescent="0.25">
      <c r="A1269" s="10" t="s">
        <v>526</v>
      </c>
      <c r="B1269" s="10" t="s">
        <v>1348</v>
      </c>
      <c r="C1269" s="10" t="s">
        <v>59</v>
      </c>
      <c r="D1269" s="12">
        <v>2372</v>
      </c>
      <c r="E1269" s="13">
        <v>3.23</v>
      </c>
      <c r="F1269" s="14">
        <v>7661.56</v>
      </c>
    </row>
    <row r="1270" spans="1:6" ht="15.65" customHeight="1" x14ac:dyDescent="0.25">
      <c r="A1270" s="10" t="s">
        <v>526</v>
      </c>
      <c r="B1270" s="10" t="s">
        <v>1349</v>
      </c>
      <c r="C1270" s="10" t="s">
        <v>59</v>
      </c>
      <c r="D1270" s="12">
        <v>2495</v>
      </c>
      <c r="E1270" s="13">
        <v>3.23</v>
      </c>
      <c r="F1270" s="14">
        <v>8058.85</v>
      </c>
    </row>
    <row r="1271" spans="1:6" ht="15.65" customHeight="1" x14ac:dyDescent="0.25">
      <c r="A1271" s="10" t="s">
        <v>526</v>
      </c>
      <c r="B1271" s="10" t="s">
        <v>267</v>
      </c>
      <c r="C1271" s="10" t="s">
        <v>59</v>
      </c>
      <c r="D1271" s="12">
        <v>2362</v>
      </c>
      <c r="E1271" s="13">
        <v>3.23</v>
      </c>
      <c r="F1271" s="14">
        <v>7629.26</v>
      </c>
    </row>
    <row r="1272" spans="1:6" ht="15.65" customHeight="1" x14ac:dyDescent="0.25">
      <c r="A1272" s="10" t="s">
        <v>526</v>
      </c>
      <c r="B1272" s="10" t="s">
        <v>1350</v>
      </c>
      <c r="C1272" s="10" t="s">
        <v>59</v>
      </c>
      <c r="D1272" s="12">
        <v>2196</v>
      </c>
      <c r="E1272" s="13">
        <v>3.2309999999999999</v>
      </c>
      <c r="F1272" s="14">
        <v>7095.2759999999998</v>
      </c>
    </row>
    <row r="1273" spans="1:6" ht="15.65" customHeight="1" x14ac:dyDescent="0.25">
      <c r="A1273" s="10" t="s">
        <v>526</v>
      </c>
      <c r="B1273" s="10" t="s">
        <v>1350</v>
      </c>
      <c r="C1273" s="10" t="s">
        <v>59</v>
      </c>
      <c r="D1273" s="12">
        <v>2229</v>
      </c>
      <c r="E1273" s="13">
        <v>3.2309999999999999</v>
      </c>
      <c r="F1273" s="14">
        <v>7201.8990000000003</v>
      </c>
    </row>
    <row r="1274" spans="1:6" ht="15.65" customHeight="1" x14ac:dyDescent="0.25">
      <c r="A1274" s="10" t="s">
        <v>526</v>
      </c>
      <c r="B1274" s="10" t="s">
        <v>1351</v>
      </c>
      <c r="C1274" s="10" t="s">
        <v>59</v>
      </c>
      <c r="D1274" s="12">
        <v>465</v>
      </c>
      <c r="E1274" s="13">
        <v>3.23</v>
      </c>
      <c r="F1274" s="14">
        <v>1501.95</v>
      </c>
    </row>
    <row r="1275" spans="1:6" ht="15.65" customHeight="1" x14ac:dyDescent="0.25">
      <c r="A1275" s="10" t="s">
        <v>526</v>
      </c>
      <c r="B1275" s="10" t="s">
        <v>1351</v>
      </c>
      <c r="C1275" s="10" t="s">
        <v>59</v>
      </c>
      <c r="D1275" s="12">
        <v>2379</v>
      </c>
      <c r="E1275" s="13">
        <v>3.23</v>
      </c>
      <c r="F1275" s="14">
        <v>7684.17</v>
      </c>
    </row>
    <row r="1276" spans="1:6" ht="15.65" customHeight="1" x14ac:dyDescent="0.25">
      <c r="A1276" s="10" t="s">
        <v>526</v>
      </c>
      <c r="B1276" s="10" t="s">
        <v>1352</v>
      </c>
      <c r="C1276" s="10" t="s">
        <v>59</v>
      </c>
      <c r="D1276" s="12">
        <v>66</v>
      </c>
      <c r="E1276" s="13">
        <v>3.2309999999999999</v>
      </c>
      <c r="F1276" s="14">
        <v>213.24600000000001</v>
      </c>
    </row>
    <row r="1277" spans="1:6" ht="15.65" customHeight="1" x14ac:dyDescent="0.25">
      <c r="A1277" s="10" t="s">
        <v>526</v>
      </c>
      <c r="B1277" s="10" t="s">
        <v>1352</v>
      </c>
      <c r="C1277" s="10" t="s">
        <v>59</v>
      </c>
      <c r="D1277" s="12">
        <v>3036</v>
      </c>
      <c r="E1277" s="13">
        <v>3.2309999999999999</v>
      </c>
      <c r="F1277" s="14">
        <v>9809.3160000000007</v>
      </c>
    </row>
    <row r="1278" spans="1:6" ht="15.65" customHeight="1" x14ac:dyDescent="0.25">
      <c r="A1278" s="10" t="s">
        <v>526</v>
      </c>
      <c r="B1278" s="10" t="s">
        <v>1353</v>
      </c>
      <c r="C1278" s="10" t="s">
        <v>59</v>
      </c>
      <c r="D1278" s="12">
        <v>820</v>
      </c>
      <c r="E1278" s="13">
        <v>3.2290000000000001</v>
      </c>
      <c r="F1278" s="14">
        <v>2647.78</v>
      </c>
    </row>
    <row r="1279" spans="1:6" ht="15.65" customHeight="1" x14ac:dyDescent="0.25">
      <c r="A1279" s="10" t="s">
        <v>526</v>
      </c>
      <c r="B1279" s="10" t="s">
        <v>1353</v>
      </c>
      <c r="C1279" s="10" t="s">
        <v>59</v>
      </c>
      <c r="D1279" s="12">
        <v>4332</v>
      </c>
      <c r="E1279" s="13">
        <v>3.2290000000000001</v>
      </c>
      <c r="F1279" s="14">
        <v>13988.028</v>
      </c>
    </row>
    <row r="1280" spans="1:6" ht="15.65" customHeight="1" x14ac:dyDescent="0.25">
      <c r="A1280" s="10" t="s">
        <v>526</v>
      </c>
      <c r="B1280" s="10" t="s">
        <v>1354</v>
      </c>
      <c r="C1280" s="10" t="s">
        <v>59</v>
      </c>
      <c r="D1280" s="12">
        <v>3</v>
      </c>
      <c r="E1280" s="13">
        <v>3.2280000000000002</v>
      </c>
      <c r="F1280" s="14">
        <v>9.6839999999999993</v>
      </c>
    </row>
    <row r="1281" spans="1:6" ht="15.65" customHeight="1" x14ac:dyDescent="0.25">
      <c r="A1281" s="10" t="s">
        <v>526</v>
      </c>
      <c r="B1281" s="10" t="s">
        <v>1354</v>
      </c>
      <c r="C1281" s="10" t="s">
        <v>59</v>
      </c>
      <c r="D1281" s="12">
        <v>3032</v>
      </c>
      <c r="E1281" s="13">
        <v>3.2280000000000002</v>
      </c>
      <c r="F1281" s="14">
        <v>9787.2960000000003</v>
      </c>
    </row>
    <row r="1282" spans="1:6" ht="15.65" customHeight="1" x14ac:dyDescent="0.25">
      <c r="A1282" s="10" t="s">
        <v>526</v>
      </c>
      <c r="B1282" s="10" t="s">
        <v>1355</v>
      </c>
      <c r="C1282" s="10" t="s">
        <v>59</v>
      </c>
      <c r="D1282" s="12">
        <v>3258</v>
      </c>
      <c r="E1282" s="13">
        <v>3.2280000000000002</v>
      </c>
      <c r="F1282" s="14">
        <v>10516.824000000001</v>
      </c>
    </row>
    <row r="1283" spans="1:6" ht="15.65" customHeight="1" x14ac:dyDescent="0.25">
      <c r="A1283" s="10" t="s">
        <v>526</v>
      </c>
      <c r="B1283" s="10" t="s">
        <v>1356</v>
      </c>
      <c r="C1283" s="10" t="s">
        <v>59</v>
      </c>
      <c r="D1283" s="12">
        <v>1638</v>
      </c>
      <c r="E1283" s="13">
        <v>3.226</v>
      </c>
      <c r="F1283" s="14">
        <v>5284.1880000000001</v>
      </c>
    </row>
    <row r="1284" spans="1:6" ht="15.65" customHeight="1" x14ac:dyDescent="0.25">
      <c r="A1284" s="10" t="s">
        <v>526</v>
      </c>
      <c r="B1284" s="10" t="s">
        <v>1357</v>
      </c>
      <c r="C1284" s="10" t="s">
        <v>59</v>
      </c>
      <c r="D1284" s="12">
        <v>1197</v>
      </c>
      <c r="E1284" s="13">
        <v>3.226</v>
      </c>
      <c r="F1284" s="14">
        <v>3861.5219999999999</v>
      </c>
    </row>
    <row r="1285" spans="1:6" ht="15.65" customHeight="1" x14ac:dyDescent="0.25">
      <c r="A1285" s="10" t="s">
        <v>526</v>
      </c>
      <c r="B1285" s="10" t="s">
        <v>1358</v>
      </c>
      <c r="C1285" s="10" t="s">
        <v>59</v>
      </c>
      <c r="D1285" s="12">
        <v>2302</v>
      </c>
      <c r="E1285" s="13">
        <v>3.226</v>
      </c>
      <c r="F1285" s="14">
        <v>7426.2520000000004</v>
      </c>
    </row>
    <row r="1286" spans="1:6" ht="15.65" customHeight="1" x14ac:dyDescent="0.25">
      <c r="A1286" s="10" t="s">
        <v>526</v>
      </c>
      <c r="B1286" s="10" t="s">
        <v>1359</v>
      </c>
      <c r="C1286" s="10" t="s">
        <v>59</v>
      </c>
      <c r="D1286" s="12">
        <v>1997</v>
      </c>
      <c r="E1286" s="13">
        <v>3.226</v>
      </c>
      <c r="F1286" s="14">
        <v>6442.3220000000001</v>
      </c>
    </row>
    <row r="1287" spans="1:6" ht="15.65" customHeight="1" x14ac:dyDescent="0.25">
      <c r="A1287" s="10" t="s">
        <v>526</v>
      </c>
      <c r="B1287" s="10" t="s">
        <v>1360</v>
      </c>
      <c r="C1287" s="10" t="s">
        <v>59</v>
      </c>
      <c r="D1287" s="12">
        <v>566</v>
      </c>
      <c r="E1287" s="13">
        <v>3.226</v>
      </c>
      <c r="F1287" s="14">
        <v>1825.9159999999999</v>
      </c>
    </row>
    <row r="1288" spans="1:6" ht="15.65" customHeight="1" x14ac:dyDescent="0.25">
      <c r="A1288" s="10" t="s">
        <v>526</v>
      </c>
      <c r="B1288" s="10" t="s">
        <v>1361</v>
      </c>
      <c r="C1288" s="10" t="s">
        <v>59</v>
      </c>
      <c r="D1288" s="12">
        <v>2008</v>
      </c>
      <c r="E1288" s="13">
        <v>3.226</v>
      </c>
      <c r="F1288" s="14">
        <v>6477.808</v>
      </c>
    </row>
    <row r="1289" spans="1:6" ht="15.65" customHeight="1" x14ac:dyDescent="0.25">
      <c r="A1289" s="10" t="s">
        <v>526</v>
      </c>
      <c r="B1289" s="10" t="s">
        <v>1362</v>
      </c>
      <c r="C1289" s="10" t="s">
        <v>59</v>
      </c>
      <c r="D1289" s="12">
        <v>4902</v>
      </c>
      <c r="E1289" s="13">
        <v>3.2229999999999999</v>
      </c>
      <c r="F1289" s="14">
        <v>15799.146000000001</v>
      </c>
    </row>
    <row r="1290" spans="1:6" ht="15.65" customHeight="1" x14ac:dyDescent="0.25">
      <c r="A1290" s="10" t="s">
        <v>526</v>
      </c>
      <c r="B1290" s="10" t="s">
        <v>1363</v>
      </c>
      <c r="C1290" s="10" t="s">
        <v>59</v>
      </c>
      <c r="D1290" s="12">
        <v>1889</v>
      </c>
      <c r="E1290" s="13">
        <v>3.222</v>
      </c>
      <c r="F1290" s="14">
        <v>6086.3580000000002</v>
      </c>
    </row>
    <row r="1291" spans="1:6" ht="15.65" customHeight="1" x14ac:dyDescent="0.25">
      <c r="A1291" s="10" t="s">
        <v>526</v>
      </c>
      <c r="B1291" s="10" t="s">
        <v>1364</v>
      </c>
      <c r="C1291" s="10" t="s">
        <v>59</v>
      </c>
      <c r="D1291" s="12">
        <v>854</v>
      </c>
      <c r="E1291" s="13">
        <v>3.222</v>
      </c>
      <c r="F1291" s="14">
        <v>2751.5880000000002</v>
      </c>
    </row>
    <row r="1292" spans="1:6" ht="15.65" customHeight="1" x14ac:dyDescent="0.25">
      <c r="A1292" s="10" t="s">
        <v>526</v>
      </c>
      <c r="B1292" s="10" t="s">
        <v>1364</v>
      </c>
      <c r="C1292" s="10" t="s">
        <v>59</v>
      </c>
      <c r="D1292" s="12">
        <v>942</v>
      </c>
      <c r="E1292" s="13">
        <v>3.222</v>
      </c>
      <c r="F1292" s="14">
        <v>3035.1239999999998</v>
      </c>
    </row>
    <row r="1293" spans="1:6" ht="15.65" customHeight="1" x14ac:dyDescent="0.25">
      <c r="A1293" s="10" t="s">
        <v>526</v>
      </c>
      <c r="B1293" s="10" t="s">
        <v>1364</v>
      </c>
      <c r="C1293" s="10" t="s">
        <v>59</v>
      </c>
      <c r="D1293" s="12">
        <v>1003</v>
      </c>
      <c r="E1293" s="13">
        <v>3.222</v>
      </c>
      <c r="F1293" s="14">
        <v>3231.6660000000002</v>
      </c>
    </row>
    <row r="1294" spans="1:6" ht="15.65" customHeight="1" x14ac:dyDescent="0.25">
      <c r="A1294" s="10" t="s">
        <v>526</v>
      </c>
      <c r="B1294" s="10" t="s">
        <v>1365</v>
      </c>
      <c r="C1294" s="10" t="s">
        <v>59</v>
      </c>
      <c r="D1294" s="12">
        <v>225</v>
      </c>
      <c r="E1294" s="13">
        <v>3.222</v>
      </c>
      <c r="F1294" s="14">
        <v>724.95</v>
      </c>
    </row>
    <row r="1295" spans="1:6" ht="15.65" customHeight="1" x14ac:dyDescent="0.25">
      <c r="A1295" s="10" t="s">
        <v>526</v>
      </c>
      <c r="B1295" s="10" t="s">
        <v>1365</v>
      </c>
      <c r="C1295" s="10" t="s">
        <v>59</v>
      </c>
      <c r="D1295" s="12">
        <v>1762</v>
      </c>
      <c r="E1295" s="13">
        <v>3.222</v>
      </c>
      <c r="F1295" s="14">
        <v>5677.1639999999998</v>
      </c>
    </row>
    <row r="1296" spans="1:6" ht="15.65" customHeight="1" x14ac:dyDescent="0.25">
      <c r="A1296" s="10" t="s">
        <v>526</v>
      </c>
      <c r="B1296" s="10" t="s">
        <v>1365</v>
      </c>
      <c r="C1296" s="10" t="s">
        <v>59</v>
      </c>
      <c r="D1296" s="12">
        <v>5775</v>
      </c>
      <c r="E1296" s="13">
        <v>3.222</v>
      </c>
      <c r="F1296" s="14">
        <v>18607.05</v>
      </c>
    </row>
    <row r="1297" spans="1:6" ht="15.65" customHeight="1" x14ac:dyDescent="0.25">
      <c r="A1297" s="10" t="s">
        <v>526</v>
      </c>
      <c r="B1297" s="10" t="s">
        <v>716</v>
      </c>
      <c r="C1297" s="10" t="s">
        <v>59</v>
      </c>
      <c r="D1297" s="12">
        <v>2279</v>
      </c>
      <c r="E1297" s="13">
        <v>3.222</v>
      </c>
      <c r="F1297" s="14">
        <v>7342.9380000000001</v>
      </c>
    </row>
    <row r="1298" spans="1:6" ht="15.65" customHeight="1" x14ac:dyDescent="0.25">
      <c r="A1298" s="10" t="s">
        <v>526</v>
      </c>
      <c r="B1298" s="10" t="s">
        <v>716</v>
      </c>
      <c r="C1298" s="10" t="s">
        <v>59</v>
      </c>
      <c r="D1298" s="12">
        <v>2166</v>
      </c>
      <c r="E1298" s="13">
        <v>3.2229999999999999</v>
      </c>
      <c r="F1298" s="14">
        <v>6981.018</v>
      </c>
    </row>
    <row r="1299" spans="1:6" ht="15.65" customHeight="1" x14ac:dyDescent="0.25">
      <c r="A1299" s="10" t="s">
        <v>526</v>
      </c>
      <c r="B1299" s="10" t="s">
        <v>1366</v>
      </c>
      <c r="C1299" s="10" t="s">
        <v>59</v>
      </c>
      <c r="D1299" s="12">
        <v>2633</v>
      </c>
      <c r="E1299" s="13">
        <v>3.2189999999999999</v>
      </c>
      <c r="F1299" s="14">
        <v>8475.6270000000004</v>
      </c>
    </row>
    <row r="1300" spans="1:6" ht="15.65" customHeight="1" x14ac:dyDescent="0.25">
      <c r="A1300" s="10" t="s">
        <v>526</v>
      </c>
      <c r="B1300" s="10" t="s">
        <v>1367</v>
      </c>
      <c r="C1300" s="10" t="s">
        <v>59</v>
      </c>
      <c r="D1300" s="12">
        <v>2226</v>
      </c>
      <c r="E1300" s="13">
        <v>3.2160000000000002</v>
      </c>
      <c r="F1300" s="14">
        <v>7158.8159999999998</v>
      </c>
    </row>
    <row r="1301" spans="1:6" ht="15.65" customHeight="1" x14ac:dyDescent="0.25">
      <c r="A1301" s="10" t="s">
        <v>526</v>
      </c>
      <c r="B1301" s="10" t="s">
        <v>1368</v>
      </c>
      <c r="C1301" s="10" t="s">
        <v>59</v>
      </c>
      <c r="D1301" s="12">
        <v>2724</v>
      </c>
      <c r="E1301" s="13">
        <v>3.2170000000000001</v>
      </c>
      <c r="F1301" s="14">
        <v>8763.1080000000002</v>
      </c>
    </row>
    <row r="1302" spans="1:6" ht="15.65" customHeight="1" x14ac:dyDescent="0.25">
      <c r="A1302" s="10" t="s">
        <v>526</v>
      </c>
      <c r="B1302" s="10" t="s">
        <v>1369</v>
      </c>
      <c r="C1302" s="10" t="s">
        <v>59</v>
      </c>
      <c r="D1302" s="12">
        <v>2146</v>
      </c>
      <c r="E1302" s="13">
        <v>3.2170000000000001</v>
      </c>
      <c r="F1302" s="14">
        <v>6903.6819999999998</v>
      </c>
    </row>
    <row r="1303" spans="1:6" ht="15.65" customHeight="1" x14ac:dyDescent="0.25">
      <c r="A1303" s="10" t="s">
        <v>526</v>
      </c>
      <c r="B1303" s="10" t="s">
        <v>1369</v>
      </c>
      <c r="C1303" s="10" t="s">
        <v>59</v>
      </c>
      <c r="D1303" s="12">
        <v>5285</v>
      </c>
      <c r="E1303" s="13">
        <v>3.2170000000000001</v>
      </c>
      <c r="F1303" s="14">
        <v>17001.845000000001</v>
      </c>
    </row>
    <row r="1304" spans="1:6" ht="15.65" customHeight="1" x14ac:dyDescent="0.25">
      <c r="A1304" s="10" t="s">
        <v>526</v>
      </c>
      <c r="B1304" s="10" t="s">
        <v>1370</v>
      </c>
      <c r="C1304" s="10" t="s">
        <v>59</v>
      </c>
      <c r="D1304" s="12">
        <v>2877</v>
      </c>
      <c r="E1304" s="13">
        <v>3.2170000000000001</v>
      </c>
      <c r="F1304" s="14">
        <v>9255.3089999999993</v>
      </c>
    </row>
    <row r="1305" spans="1:6" ht="15.65" customHeight="1" x14ac:dyDescent="0.25">
      <c r="A1305" s="10" t="s">
        <v>526</v>
      </c>
      <c r="B1305" s="10" t="s">
        <v>1371</v>
      </c>
      <c r="C1305" s="10" t="s">
        <v>59</v>
      </c>
      <c r="D1305" s="12">
        <v>1539</v>
      </c>
      <c r="E1305" s="13">
        <v>3.2170000000000001</v>
      </c>
      <c r="F1305" s="14">
        <v>4950.9629999999997</v>
      </c>
    </row>
    <row r="1306" spans="1:6" ht="15.65" customHeight="1" x14ac:dyDescent="0.25">
      <c r="A1306" s="10" t="s">
        <v>526</v>
      </c>
      <c r="B1306" s="10" t="s">
        <v>1371</v>
      </c>
      <c r="C1306" s="10" t="s">
        <v>59</v>
      </c>
      <c r="D1306" s="12">
        <v>2069</v>
      </c>
      <c r="E1306" s="13">
        <v>3.2170000000000001</v>
      </c>
      <c r="F1306" s="14">
        <v>6655.973</v>
      </c>
    </row>
    <row r="1307" spans="1:6" ht="15.65" customHeight="1" x14ac:dyDescent="0.25">
      <c r="A1307" s="10" t="s">
        <v>526</v>
      </c>
      <c r="B1307" s="10" t="s">
        <v>1371</v>
      </c>
      <c r="C1307" s="10" t="s">
        <v>59</v>
      </c>
      <c r="D1307" s="12">
        <v>2736</v>
      </c>
      <c r="E1307" s="13">
        <v>3.2170000000000001</v>
      </c>
      <c r="F1307" s="14">
        <v>8801.7119999999995</v>
      </c>
    </row>
    <row r="1308" spans="1:6" ht="15.65" customHeight="1" x14ac:dyDescent="0.25">
      <c r="A1308" s="10" t="s">
        <v>526</v>
      </c>
      <c r="B1308" s="10" t="s">
        <v>1372</v>
      </c>
      <c r="C1308" s="10" t="s">
        <v>59</v>
      </c>
      <c r="D1308" s="12">
        <v>2867</v>
      </c>
      <c r="E1308" s="13">
        <v>3.2160000000000002</v>
      </c>
      <c r="F1308" s="14">
        <v>9220.2720000000008</v>
      </c>
    </row>
    <row r="1309" spans="1:6" ht="15.65" customHeight="1" x14ac:dyDescent="0.25">
      <c r="A1309" s="10" t="s">
        <v>526</v>
      </c>
      <c r="B1309" s="10" t="s">
        <v>1373</v>
      </c>
      <c r="C1309" s="10" t="s">
        <v>59</v>
      </c>
      <c r="D1309" s="12">
        <v>1980</v>
      </c>
      <c r="E1309" s="13">
        <v>3.2160000000000002</v>
      </c>
      <c r="F1309" s="14">
        <v>6367.68</v>
      </c>
    </row>
    <row r="1310" spans="1:6" ht="15.65" customHeight="1" x14ac:dyDescent="0.25">
      <c r="A1310" s="10" t="s">
        <v>526</v>
      </c>
      <c r="B1310" s="10" t="s">
        <v>1374</v>
      </c>
      <c r="C1310" s="10" t="s">
        <v>59</v>
      </c>
      <c r="D1310" s="12">
        <v>914</v>
      </c>
      <c r="E1310" s="13">
        <v>3.2170000000000001</v>
      </c>
      <c r="F1310" s="14">
        <v>2940.3380000000002</v>
      </c>
    </row>
    <row r="1311" spans="1:6" ht="15.65" customHeight="1" x14ac:dyDescent="0.25">
      <c r="A1311" s="10" t="s">
        <v>526</v>
      </c>
      <c r="B1311" s="10" t="s">
        <v>1375</v>
      </c>
      <c r="C1311" s="10" t="s">
        <v>59</v>
      </c>
      <c r="D1311" s="12">
        <v>93</v>
      </c>
      <c r="E1311" s="13">
        <v>3.2170000000000001</v>
      </c>
      <c r="F1311" s="14">
        <v>299.18099999999998</v>
      </c>
    </row>
    <row r="1312" spans="1:6" ht="15.65" customHeight="1" x14ac:dyDescent="0.25">
      <c r="A1312" s="10" t="s">
        <v>526</v>
      </c>
      <c r="B1312" s="10" t="s">
        <v>1375</v>
      </c>
      <c r="C1312" s="10" t="s">
        <v>59</v>
      </c>
      <c r="D1312" s="12">
        <v>764</v>
      </c>
      <c r="E1312" s="13">
        <v>3.2170000000000001</v>
      </c>
      <c r="F1312" s="14">
        <v>2457.788</v>
      </c>
    </row>
    <row r="1313" spans="1:6" ht="15.65" customHeight="1" x14ac:dyDescent="0.25">
      <c r="A1313" s="10" t="s">
        <v>527</v>
      </c>
      <c r="B1313" s="10" t="s">
        <v>1376</v>
      </c>
      <c r="C1313" s="10" t="s">
        <v>59</v>
      </c>
      <c r="D1313" s="12">
        <v>7937</v>
      </c>
      <c r="E1313" s="13">
        <v>3.2349999999999999</v>
      </c>
      <c r="F1313" s="14">
        <v>25676.195</v>
      </c>
    </row>
    <row r="1314" spans="1:6" ht="15.65" customHeight="1" x14ac:dyDescent="0.25">
      <c r="A1314" s="10" t="s">
        <v>527</v>
      </c>
      <c r="B1314" s="10" t="s">
        <v>1377</v>
      </c>
      <c r="C1314" s="10" t="s">
        <v>59</v>
      </c>
      <c r="D1314" s="12">
        <v>3587</v>
      </c>
      <c r="E1314" s="13">
        <v>3.2389999999999999</v>
      </c>
      <c r="F1314" s="14">
        <v>11618.293</v>
      </c>
    </row>
    <row r="1315" spans="1:6" ht="15.65" customHeight="1" x14ac:dyDescent="0.25">
      <c r="A1315" s="10" t="s">
        <v>527</v>
      </c>
      <c r="B1315" s="10" t="s">
        <v>1378</v>
      </c>
      <c r="C1315" s="10" t="s">
        <v>59</v>
      </c>
      <c r="D1315" s="12">
        <v>284</v>
      </c>
      <c r="E1315" s="13">
        <v>3.238</v>
      </c>
      <c r="F1315" s="14">
        <v>919.59199999999998</v>
      </c>
    </row>
    <row r="1316" spans="1:6" ht="15.65" customHeight="1" x14ac:dyDescent="0.25">
      <c r="A1316" s="10" t="s">
        <v>527</v>
      </c>
      <c r="B1316" s="10" t="s">
        <v>1378</v>
      </c>
      <c r="C1316" s="10" t="s">
        <v>59</v>
      </c>
      <c r="D1316" s="12">
        <v>2377</v>
      </c>
      <c r="E1316" s="13">
        <v>3.238</v>
      </c>
      <c r="F1316" s="14">
        <v>7696.7259999999997</v>
      </c>
    </row>
    <row r="1317" spans="1:6" ht="15.65" customHeight="1" x14ac:dyDescent="0.25">
      <c r="A1317" s="10" t="s">
        <v>527</v>
      </c>
      <c r="B1317" s="10" t="s">
        <v>1379</v>
      </c>
      <c r="C1317" s="10" t="s">
        <v>59</v>
      </c>
      <c r="D1317" s="12">
        <v>1749</v>
      </c>
      <c r="E1317" s="13">
        <v>3.2370000000000001</v>
      </c>
      <c r="F1317" s="14">
        <v>5661.5129999999999</v>
      </c>
    </row>
    <row r="1318" spans="1:6" ht="15.65" customHeight="1" x14ac:dyDescent="0.25">
      <c r="A1318" s="10" t="s">
        <v>527</v>
      </c>
      <c r="B1318" s="10" t="s">
        <v>1379</v>
      </c>
      <c r="C1318" s="10" t="s">
        <v>59</v>
      </c>
      <c r="D1318" s="12">
        <v>3053</v>
      </c>
      <c r="E1318" s="13">
        <v>3.2370000000000001</v>
      </c>
      <c r="F1318" s="14">
        <v>9882.5609999999997</v>
      </c>
    </row>
    <row r="1319" spans="1:6" ht="15.65" customHeight="1" x14ac:dyDescent="0.25">
      <c r="A1319" s="10" t="s">
        <v>527</v>
      </c>
      <c r="B1319" s="10" t="s">
        <v>1380</v>
      </c>
      <c r="C1319" s="10" t="s">
        <v>59</v>
      </c>
      <c r="D1319" s="12">
        <v>2182</v>
      </c>
      <c r="E1319" s="13">
        <v>3.2389999999999999</v>
      </c>
      <c r="F1319" s="14">
        <v>7067.4979999999996</v>
      </c>
    </row>
    <row r="1320" spans="1:6" ht="15.65" customHeight="1" x14ac:dyDescent="0.25">
      <c r="A1320" s="10" t="s">
        <v>527</v>
      </c>
      <c r="B1320" s="10" t="s">
        <v>1381</v>
      </c>
      <c r="C1320" s="10" t="s">
        <v>59</v>
      </c>
      <c r="D1320" s="12">
        <v>6085</v>
      </c>
      <c r="E1320" s="13">
        <v>3.238</v>
      </c>
      <c r="F1320" s="14">
        <v>19703.23</v>
      </c>
    </row>
    <row r="1321" spans="1:6" ht="15.65" customHeight="1" x14ac:dyDescent="0.25">
      <c r="A1321" s="10" t="s">
        <v>527</v>
      </c>
      <c r="B1321" s="10" t="s">
        <v>1382</v>
      </c>
      <c r="C1321" s="10" t="s">
        <v>59</v>
      </c>
      <c r="D1321" s="12">
        <v>2091</v>
      </c>
      <c r="E1321" s="13">
        <v>3.24</v>
      </c>
      <c r="F1321" s="14">
        <v>6774.84</v>
      </c>
    </row>
    <row r="1322" spans="1:6" ht="15.65" customHeight="1" x14ac:dyDescent="0.25">
      <c r="A1322" s="10" t="s">
        <v>527</v>
      </c>
      <c r="B1322" s="10" t="s">
        <v>1382</v>
      </c>
      <c r="C1322" s="10" t="s">
        <v>59</v>
      </c>
      <c r="D1322" s="12">
        <v>2996</v>
      </c>
      <c r="E1322" s="13">
        <v>3.24</v>
      </c>
      <c r="F1322" s="14">
        <v>9707.0400000000009</v>
      </c>
    </row>
    <row r="1323" spans="1:6" ht="15.65" customHeight="1" x14ac:dyDescent="0.25">
      <c r="A1323" s="10" t="s">
        <v>527</v>
      </c>
      <c r="B1323" s="10" t="s">
        <v>1383</v>
      </c>
      <c r="C1323" s="10" t="s">
        <v>59</v>
      </c>
      <c r="D1323" s="12">
        <v>257</v>
      </c>
      <c r="E1323" s="13">
        <v>3.246</v>
      </c>
      <c r="F1323" s="14">
        <v>834.22199999999998</v>
      </c>
    </row>
    <row r="1324" spans="1:6" ht="15.65" customHeight="1" x14ac:dyDescent="0.25">
      <c r="A1324" s="10" t="s">
        <v>527</v>
      </c>
      <c r="B1324" s="10" t="s">
        <v>1383</v>
      </c>
      <c r="C1324" s="10" t="s">
        <v>59</v>
      </c>
      <c r="D1324" s="12">
        <v>5808</v>
      </c>
      <c r="E1324" s="13">
        <v>3.246</v>
      </c>
      <c r="F1324" s="14">
        <v>18852.768</v>
      </c>
    </row>
    <row r="1325" spans="1:6" ht="15.65" customHeight="1" x14ac:dyDescent="0.25">
      <c r="A1325" s="10" t="s">
        <v>527</v>
      </c>
      <c r="B1325" s="10" t="s">
        <v>1384</v>
      </c>
      <c r="C1325" s="10" t="s">
        <v>59</v>
      </c>
      <c r="D1325" s="12">
        <v>2534</v>
      </c>
      <c r="E1325" s="13">
        <v>3.246</v>
      </c>
      <c r="F1325" s="14">
        <v>8225.3639999999996</v>
      </c>
    </row>
    <row r="1326" spans="1:6" ht="15.65" customHeight="1" x14ac:dyDescent="0.25">
      <c r="A1326" s="10" t="s">
        <v>527</v>
      </c>
      <c r="B1326" s="10" t="s">
        <v>1385</v>
      </c>
      <c r="C1326" s="10" t="s">
        <v>59</v>
      </c>
      <c r="D1326" s="12">
        <v>1973</v>
      </c>
      <c r="E1326" s="13">
        <v>3.2450000000000001</v>
      </c>
      <c r="F1326" s="14">
        <v>6402.3850000000002</v>
      </c>
    </row>
    <row r="1327" spans="1:6" ht="15.65" customHeight="1" x14ac:dyDescent="0.25">
      <c r="A1327" s="10" t="s">
        <v>527</v>
      </c>
      <c r="B1327" s="10" t="s">
        <v>1386</v>
      </c>
      <c r="C1327" s="10" t="s">
        <v>59</v>
      </c>
      <c r="D1327" s="12">
        <v>2272</v>
      </c>
      <c r="E1327" s="13">
        <v>3.2440000000000002</v>
      </c>
      <c r="F1327" s="14">
        <v>7370.3680000000004</v>
      </c>
    </row>
    <row r="1328" spans="1:6" ht="15.65" customHeight="1" x14ac:dyDescent="0.25">
      <c r="A1328" s="10" t="s">
        <v>527</v>
      </c>
      <c r="B1328" s="10" t="s">
        <v>1387</v>
      </c>
      <c r="C1328" s="10" t="s">
        <v>59</v>
      </c>
      <c r="D1328" s="12">
        <v>3165</v>
      </c>
      <c r="E1328" s="13">
        <v>3.242</v>
      </c>
      <c r="F1328" s="14">
        <v>10260.93</v>
      </c>
    </row>
    <row r="1329" spans="1:6" ht="15.65" customHeight="1" x14ac:dyDescent="0.25">
      <c r="A1329" s="10" t="s">
        <v>527</v>
      </c>
      <c r="B1329" s="10" t="s">
        <v>1388</v>
      </c>
      <c r="C1329" s="10" t="s">
        <v>59</v>
      </c>
      <c r="D1329" s="12">
        <v>3904</v>
      </c>
      <c r="E1329" s="13">
        <v>3.2429999999999999</v>
      </c>
      <c r="F1329" s="14">
        <v>12660.672</v>
      </c>
    </row>
    <row r="1330" spans="1:6" ht="15.65" customHeight="1" x14ac:dyDescent="0.25">
      <c r="A1330" s="10" t="s">
        <v>527</v>
      </c>
      <c r="B1330" s="10" t="s">
        <v>1389</v>
      </c>
      <c r="C1330" s="10" t="s">
        <v>59</v>
      </c>
      <c r="D1330" s="12">
        <v>2521</v>
      </c>
      <c r="E1330" s="13">
        <v>3.2469999999999999</v>
      </c>
      <c r="F1330" s="14">
        <v>8185.6869999999999</v>
      </c>
    </row>
    <row r="1331" spans="1:6" ht="15.65" customHeight="1" x14ac:dyDescent="0.25">
      <c r="A1331" s="10" t="s">
        <v>527</v>
      </c>
      <c r="B1331" s="10" t="s">
        <v>1390</v>
      </c>
      <c r="C1331" s="10" t="s">
        <v>59</v>
      </c>
      <c r="D1331" s="12">
        <v>756</v>
      </c>
      <c r="E1331" s="13">
        <v>3.2469999999999999</v>
      </c>
      <c r="F1331" s="14">
        <v>2454.732</v>
      </c>
    </row>
    <row r="1332" spans="1:6" ht="15.65" customHeight="1" x14ac:dyDescent="0.25">
      <c r="A1332" s="10" t="s">
        <v>527</v>
      </c>
      <c r="B1332" s="10" t="s">
        <v>1390</v>
      </c>
      <c r="C1332" s="10" t="s">
        <v>59</v>
      </c>
      <c r="D1332" s="12">
        <v>1347</v>
      </c>
      <c r="E1332" s="13">
        <v>3.2469999999999999</v>
      </c>
      <c r="F1332" s="14">
        <v>4373.7089999999998</v>
      </c>
    </row>
    <row r="1333" spans="1:6" ht="15.65" customHeight="1" x14ac:dyDescent="0.25">
      <c r="A1333" s="10" t="s">
        <v>527</v>
      </c>
      <c r="B1333" s="10" t="s">
        <v>1390</v>
      </c>
      <c r="C1333" s="10" t="s">
        <v>59</v>
      </c>
      <c r="D1333" s="12">
        <v>2736</v>
      </c>
      <c r="E1333" s="13">
        <v>3.2469999999999999</v>
      </c>
      <c r="F1333" s="14">
        <v>8883.7919999999995</v>
      </c>
    </row>
    <row r="1334" spans="1:6" ht="15.65" customHeight="1" x14ac:dyDescent="0.25">
      <c r="A1334" s="10" t="s">
        <v>527</v>
      </c>
      <c r="B1334" s="10" t="s">
        <v>95</v>
      </c>
      <c r="C1334" s="10" t="s">
        <v>59</v>
      </c>
      <c r="D1334" s="12">
        <v>3287</v>
      </c>
      <c r="E1334" s="13">
        <v>3.2490000000000001</v>
      </c>
      <c r="F1334" s="14">
        <v>10679.463</v>
      </c>
    </row>
    <row r="1335" spans="1:6" ht="15.65" customHeight="1" x14ac:dyDescent="0.25">
      <c r="A1335" s="10" t="s">
        <v>527</v>
      </c>
      <c r="B1335" s="10" t="s">
        <v>1391</v>
      </c>
      <c r="C1335" s="10" t="s">
        <v>59</v>
      </c>
      <c r="D1335" s="12">
        <v>2149</v>
      </c>
      <c r="E1335" s="13">
        <v>3.2490000000000001</v>
      </c>
      <c r="F1335" s="14">
        <v>6982.1009999999997</v>
      </c>
    </row>
    <row r="1336" spans="1:6" ht="15.65" customHeight="1" x14ac:dyDescent="0.25">
      <c r="A1336" s="10" t="s">
        <v>527</v>
      </c>
      <c r="B1336" s="10" t="s">
        <v>1392</v>
      </c>
      <c r="C1336" s="10" t="s">
        <v>59</v>
      </c>
      <c r="D1336" s="12">
        <v>2216</v>
      </c>
      <c r="E1336" s="13">
        <v>3.2490000000000001</v>
      </c>
      <c r="F1336" s="14">
        <v>7199.7839999999997</v>
      </c>
    </row>
    <row r="1337" spans="1:6" ht="15.65" customHeight="1" x14ac:dyDescent="0.25">
      <c r="A1337" s="10" t="s">
        <v>527</v>
      </c>
      <c r="B1337" s="10" t="s">
        <v>1393</v>
      </c>
      <c r="C1337" s="10" t="s">
        <v>59</v>
      </c>
      <c r="D1337" s="12">
        <v>2891</v>
      </c>
      <c r="E1337" s="13">
        <v>3.25</v>
      </c>
      <c r="F1337" s="14">
        <v>9395.75</v>
      </c>
    </row>
    <row r="1338" spans="1:6" ht="15.65" customHeight="1" x14ac:dyDescent="0.25">
      <c r="A1338" s="10" t="s">
        <v>527</v>
      </c>
      <c r="B1338" s="10" t="s">
        <v>1394</v>
      </c>
      <c r="C1338" s="10" t="s">
        <v>59</v>
      </c>
      <c r="D1338" s="12">
        <v>2174</v>
      </c>
      <c r="E1338" s="13">
        <v>3.2480000000000002</v>
      </c>
      <c r="F1338" s="14">
        <v>7061.152</v>
      </c>
    </row>
    <row r="1339" spans="1:6" ht="15.65" customHeight="1" x14ac:dyDescent="0.25">
      <c r="A1339" s="10" t="s">
        <v>527</v>
      </c>
      <c r="B1339" s="10" t="s">
        <v>1395</v>
      </c>
      <c r="C1339" s="10" t="s">
        <v>59</v>
      </c>
      <c r="D1339" s="12">
        <v>1956</v>
      </c>
      <c r="E1339" s="13">
        <v>3.246</v>
      </c>
      <c r="F1339" s="14">
        <v>6349.1760000000004</v>
      </c>
    </row>
    <row r="1340" spans="1:6" ht="15.65" customHeight="1" x14ac:dyDescent="0.25">
      <c r="A1340" s="10" t="s">
        <v>527</v>
      </c>
      <c r="B1340" s="10" t="s">
        <v>1396</v>
      </c>
      <c r="C1340" s="10" t="s">
        <v>59</v>
      </c>
      <c r="D1340" s="12">
        <v>2144</v>
      </c>
      <c r="E1340" s="13">
        <v>3.246</v>
      </c>
      <c r="F1340" s="14">
        <v>6959.424</v>
      </c>
    </row>
    <row r="1341" spans="1:6" ht="15.65" customHeight="1" x14ac:dyDescent="0.25">
      <c r="A1341" s="10" t="s">
        <v>527</v>
      </c>
      <c r="B1341" s="10" t="s">
        <v>1397</v>
      </c>
      <c r="C1341" s="10" t="s">
        <v>59</v>
      </c>
      <c r="D1341" s="12">
        <v>3381</v>
      </c>
      <c r="E1341" s="13">
        <v>3.246</v>
      </c>
      <c r="F1341" s="14">
        <v>10974.726000000001</v>
      </c>
    </row>
    <row r="1342" spans="1:6" ht="15.65" customHeight="1" x14ac:dyDescent="0.25">
      <c r="A1342" s="10" t="s">
        <v>527</v>
      </c>
      <c r="B1342" s="10" t="s">
        <v>1398</v>
      </c>
      <c r="C1342" s="10" t="s">
        <v>59</v>
      </c>
      <c r="D1342" s="12">
        <v>3353</v>
      </c>
      <c r="E1342" s="13">
        <v>3.242</v>
      </c>
      <c r="F1342" s="14">
        <v>10870.425999999999</v>
      </c>
    </row>
    <row r="1343" spans="1:6" ht="15.65" customHeight="1" x14ac:dyDescent="0.25">
      <c r="A1343" s="10" t="s">
        <v>527</v>
      </c>
      <c r="B1343" s="10" t="s">
        <v>1399</v>
      </c>
      <c r="C1343" s="10" t="s">
        <v>59</v>
      </c>
      <c r="D1343" s="12">
        <v>1897</v>
      </c>
      <c r="E1343" s="13">
        <v>3.24</v>
      </c>
      <c r="F1343" s="14">
        <v>6146.28</v>
      </c>
    </row>
    <row r="1344" spans="1:6" ht="15.65" customHeight="1" x14ac:dyDescent="0.25">
      <c r="A1344" s="10" t="s">
        <v>527</v>
      </c>
      <c r="B1344" s="10" t="s">
        <v>1400</v>
      </c>
      <c r="C1344" s="10" t="s">
        <v>59</v>
      </c>
      <c r="D1344" s="12">
        <v>3825</v>
      </c>
      <c r="E1344" s="13">
        <v>3.2389999999999999</v>
      </c>
      <c r="F1344" s="14">
        <v>12389.174999999999</v>
      </c>
    </row>
    <row r="1345" spans="1:6" ht="15.65" customHeight="1" x14ac:dyDescent="0.25">
      <c r="A1345" s="10" t="s">
        <v>527</v>
      </c>
      <c r="B1345" s="10" t="s">
        <v>1401</v>
      </c>
      <c r="C1345" s="10" t="s">
        <v>59</v>
      </c>
      <c r="D1345" s="12">
        <v>2206</v>
      </c>
      <c r="E1345" s="13">
        <v>3.2360000000000002</v>
      </c>
      <c r="F1345" s="14">
        <v>7138.616</v>
      </c>
    </row>
    <row r="1346" spans="1:6" ht="15.65" customHeight="1" x14ac:dyDescent="0.25">
      <c r="A1346" s="10" t="s">
        <v>527</v>
      </c>
      <c r="B1346" s="10" t="s">
        <v>1402</v>
      </c>
      <c r="C1346" s="10" t="s">
        <v>59</v>
      </c>
      <c r="D1346" s="12">
        <v>3820</v>
      </c>
      <c r="E1346" s="13">
        <v>3.238</v>
      </c>
      <c r="F1346" s="14">
        <v>12369.16</v>
      </c>
    </row>
    <row r="1347" spans="1:6" ht="15.65" customHeight="1" x14ac:dyDescent="0.25">
      <c r="A1347" s="10" t="s">
        <v>527</v>
      </c>
      <c r="B1347" s="10" t="s">
        <v>1403</v>
      </c>
      <c r="C1347" s="10" t="s">
        <v>59</v>
      </c>
      <c r="D1347" s="12">
        <v>786</v>
      </c>
      <c r="E1347" s="13">
        <v>3.24</v>
      </c>
      <c r="F1347" s="14">
        <v>2546.64</v>
      </c>
    </row>
    <row r="1348" spans="1:6" ht="15.65" customHeight="1" x14ac:dyDescent="0.25">
      <c r="A1348" s="10" t="s">
        <v>527</v>
      </c>
      <c r="B1348" s="10" t="s">
        <v>1403</v>
      </c>
      <c r="C1348" s="10" t="s">
        <v>59</v>
      </c>
      <c r="D1348" s="12">
        <v>1505</v>
      </c>
      <c r="E1348" s="13">
        <v>3.24</v>
      </c>
      <c r="F1348" s="14">
        <v>4876.2</v>
      </c>
    </row>
    <row r="1349" spans="1:6" ht="15.65" customHeight="1" x14ac:dyDescent="0.25">
      <c r="A1349" s="10" t="s">
        <v>527</v>
      </c>
      <c r="B1349" s="10" t="s">
        <v>1403</v>
      </c>
      <c r="C1349" s="10" t="s">
        <v>59</v>
      </c>
      <c r="D1349" s="12">
        <v>2795</v>
      </c>
      <c r="E1349" s="13">
        <v>3.24</v>
      </c>
      <c r="F1349" s="14">
        <v>9055.7999999999993</v>
      </c>
    </row>
    <row r="1350" spans="1:6" ht="15.65" customHeight="1" x14ac:dyDescent="0.25">
      <c r="A1350" s="10" t="s">
        <v>527</v>
      </c>
      <c r="B1350" s="10" t="s">
        <v>1404</v>
      </c>
      <c r="C1350" s="10" t="s">
        <v>59</v>
      </c>
      <c r="D1350" s="12">
        <v>2020</v>
      </c>
      <c r="E1350" s="13">
        <v>3.2389999999999999</v>
      </c>
      <c r="F1350" s="14">
        <v>6542.78</v>
      </c>
    </row>
    <row r="1351" spans="1:6" ht="15.65" customHeight="1" x14ac:dyDescent="0.25">
      <c r="A1351" s="10" t="s">
        <v>527</v>
      </c>
      <c r="B1351" s="10" t="s">
        <v>763</v>
      </c>
      <c r="C1351" s="10" t="s">
        <v>59</v>
      </c>
      <c r="D1351" s="12">
        <v>473</v>
      </c>
      <c r="E1351" s="13">
        <v>3.238</v>
      </c>
      <c r="F1351" s="14">
        <v>1531.5740000000001</v>
      </c>
    </row>
    <row r="1352" spans="1:6" ht="15.65" customHeight="1" x14ac:dyDescent="0.25">
      <c r="A1352" s="10" t="s">
        <v>527</v>
      </c>
      <c r="B1352" s="10" t="s">
        <v>763</v>
      </c>
      <c r="C1352" s="10" t="s">
        <v>59</v>
      </c>
      <c r="D1352" s="12">
        <v>2000</v>
      </c>
      <c r="E1352" s="13">
        <v>3.238</v>
      </c>
      <c r="F1352" s="14">
        <v>6476</v>
      </c>
    </row>
    <row r="1353" spans="1:6" ht="15.65" customHeight="1" x14ac:dyDescent="0.25">
      <c r="A1353" s="10" t="s">
        <v>527</v>
      </c>
      <c r="B1353" s="10" t="s">
        <v>1405</v>
      </c>
      <c r="C1353" s="10" t="s">
        <v>59</v>
      </c>
      <c r="D1353" s="12">
        <v>2100</v>
      </c>
      <c r="E1353" s="13">
        <v>3.238</v>
      </c>
      <c r="F1353" s="14">
        <v>6799.8</v>
      </c>
    </row>
    <row r="1354" spans="1:6" ht="15.65" customHeight="1" x14ac:dyDescent="0.25">
      <c r="A1354" s="10" t="s">
        <v>527</v>
      </c>
      <c r="B1354" s="10" t="s">
        <v>1406</v>
      </c>
      <c r="C1354" s="10" t="s">
        <v>59</v>
      </c>
      <c r="D1354" s="12">
        <v>1925</v>
      </c>
      <c r="E1354" s="13">
        <v>3.238</v>
      </c>
      <c r="F1354" s="14">
        <v>6233.15</v>
      </c>
    </row>
    <row r="1355" spans="1:6" ht="15.65" customHeight="1" x14ac:dyDescent="0.25">
      <c r="A1355" s="10" t="s">
        <v>527</v>
      </c>
      <c r="B1355" s="10" t="s">
        <v>1407</v>
      </c>
      <c r="C1355" s="10" t="s">
        <v>59</v>
      </c>
      <c r="D1355" s="12">
        <v>469</v>
      </c>
      <c r="E1355" s="13">
        <v>3.2370000000000001</v>
      </c>
      <c r="F1355" s="14">
        <v>1518.153</v>
      </c>
    </row>
    <row r="1356" spans="1:6" ht="15.65" customHeight="1" x14ac:dyDescent="0.25">
      <c r="A1356" s="10" t="s">
        <v>527</v>
      </c>
      <c r="B1356" s="10" t="s">
        <v>1407</v>
      </c>
      <c r="C1356" s="10" t="s">
        <v>59</v>
      </c>
      <c r="D1356" s="12">
        <v>1963</v>
      </c>
      <c r="E1356" s="13">
        <v>3.2370000000000001</v>
      </c>
      <c r="F1356" s="14">
        <v>6354.2309999999998</v>
      </c>
    </row>
    <row r="1357" spans="1:6" ht="15.65" customHeight="1" x14ac:dyDescent="0.25">
      <c r="A1357" s="10" t="s">
        <v>527</v>
      </c>
      <c r="B1357" s="10" t="s">
        <v>1407</v>
      </c>
      <c r="C1357" s="10" t="s">
        <v>59</v>
      </c>
      <c r="D1357" s="12">
        <v>3463</v>
      </c>
      <c r="E1357" s="13">
        <v>3.2370000000000001</v>
      </c>
      <c r="F1357" s="14">
        <v>11209.731</v>
      </c>
    </row>
    <row r="1358" spans="1:6" ht="15.65" customHeight="1" x14ac:dyDescent="0.25">
      <c r="A1358" s="10" t="s">
        <v>527</v>
      </c>
      <c r="B1358" s="10" t="s">
        <v>1408</v>
      </c>
      <c r="C1358" s="10" t="s">
        <v>59</v>
      </c>
      <c r="D1358" s="12">
        <v>1885</v>
      </c>
      <c r="E1358" s="13">
        <v>3.238</v>
      </c>
      <c r="F1358" s="14">
        <v>6103.63</v>
      </c>
    </row>
    <row r="1359" spans="1:6" ht="15.65" customHeight="1" x14ac:dyDescent="0.25">
      <c r="A1359" s="10" t="s">
        <v>527</v>
      </c>
      <c r="B1359" s="10" t="s">
        <v>1408</v>
      </c>
      <c r="C1359" s="10" t="s">
        <v>59</v>
      </c>
      <c r="D1359" s="12">
        <v>1900</v>
      </c>
      <c r="E1359" s="13">
        <v>3.238</v>
      </c>
      <c r="F1359" s="14">
        <v>6152.2</v>
      </c>
    </row>
    <row r="1360" spans="1:6" ht="15.65" customHeight="1" x14ac:dyDescent="0.25">
      <c r="A1360" s="10" t="s">
        <v>527</v>
      </c>
      <c r="B1360" s="10" t="s">
        <v>1408</v>
      </c>
      <c r="C1360" s="10" t="s">
        <v>59</v>
      </c>
      <c r="D1360" s="12">
        <v>3638</v>
      </c>
      <c r="E1360" s="13">
        <v>3.2389999999999999</v>
      </c>
      <c r="F1360" s="14">
        <v>11783.482</v>
      </c>
    </row>
    <row r="1361" spans="1:6" ht="15.65" customHeight="1" x14ac:dyDescent="0.25">
      <c r="A1361" s="10" t="s">
        <v>527</v>
      </c>
      <c r="B1361" s="10" t="s">
        <v>1409</v>
      </c>
      <c r="C1361" s="10" t="s">
        <v>59</v>
      </c>
      <c r="D1361" s="12">
        <v>2160</v>
      </c>
      <c r="E1361" s="13">
        <v>3.238</v>
      </c>
      <c r="F1361" s="14">
        <v>6994.08</v>
      </c>
    </row>
    <row r="1362" spans="1:6" ht="15.65" customHeight="1" x14ac:dyDescent="0.25">
      <c r="A1362" s="10" t="s">
        <v>527</v>
      </c>
      <c r="B1362" s="10" t="s">
        <v>1410</v>
      </c>
      <c r="C1362" s="10" t="s">
        <v>59</v>
      </c>
      <c r="D1362" s="12">
        <v>2207</v>
      </c>
      <c r="E1362" s="13">
        <v>3.238</v>
      </c>
      <c r="F1362" s="14">
        <v>7146.2659999999996</v>
      </c>
    </row>
    <row r="1363" spans="1:6" ht="15.65" customHeight="1" x14ac:dyDescent="0.25">
      <c r="A1363" s="10" t="s">
        <v>527</v>
      </c>
      <c r="B1363" s="10" t="s">
        <v>117</v>
      </c>
      <c r="C1363" s="10" t="s">
        <v>59</v>
      </c>
      <c r="D1363" s="12">
        <v>2200</v>
      </c>
      <c r="E1363" s="13">
        <v>3.238</v>
      </c>
      <c r="F1363" s="14">
        <v>7123.6</v>
      </c>
    </row>
    <row r="1364" spans="1:6" ht="15.65" customHeight="1" x14ac:dyDescent="0.25">
      <c r="A1364" s="10" t="s">
        <v>527</v>
      </c>
      <c r="B1364" s="10" t="s">
        <v>1411</v>
      </c>
      <c r="C1364" s="10" t="s">
        <v>59</v>
      </c>
      <c r="D1364" s="12">
        <v>509</v>
      </c>
      <c r="E1364" s="13">
        <v>3.2349999999999999</v>
      </c>
      <c r="F1364" s="14">
        <v>1646.615</v>
      </c>
    </row>
    <row r="1365" spans="1:6" ht="15.65" customHeight="1" x14ac:dyDescent="0.25">
      <c r="A1365" s="10" t="s">
        <v>527</v>
      </c>
      <c r="B1365" s="10" t="s">
        <v>1411</v>
      </c>
      <c r="C1365" s="10" t="s">
        <v>59</v>
      </c>
      <c r="D1365" s="12">
        <v>1701</v>
      </c>
      <c r="E1365" s="13">
        <v>3.2349999999999999</v>
      </c>
      <c r="F1365" s="14">
        <v>5502.7349999999997</v>
      </c>
    </row>
    <row r="1366" spans="1:6" ht="15.65" customHeight="1" x14ac:dyDescent="0.25">
      <c r="A1366" s="10" t="s">
        <v>527</v>
      </c>
      <c r="B1366" s="10" t="s">
        <v>358</v>
      </c>
      <c r="C1366" s="10" t="s">
        <v>59</v>
      </c>
      <c r="D1366" s="12">
        <v>676</v>
      </c>
      <c r="E1366" s="13">
        <v>3.2349999999999999</v>
      </c>
      <c r="F1366" s="14">
        <v>2186.86</v>
      </c>
    </row>
    <row r="1367" spans="1:6" ht="15.65" customHeight="1" x14ac:dyDescent="0.25">
      <c r="A1367" s="10" t="s">
        <v>527</v>
      </c>
      <c r="B1367" s="10" t="s">
        <v>358</v>
      </c>
      <c r="C1367" s="10" t="s">
        <v>59</v>
      </c>
      <c r="D1367" s="12">
        <v>1236</v>
      </c>
      <c r="E1367" s="13">
        <v>3.2349999999999999</v>
      </c>
      <c r="F1367" s="14">
        <v>3998.46</v>
      </c>
    </row>
    <row r="1368" spans="1:6" ht="15.65" customHeight="1" x14ac:dyDescent="0.25">
      <c r="A1368" s="10" t="s">
        <v>527</v>
      </c>
      <c r="B1368" s="10" t="s">
        <v>1412</v>
      </c>
      <c r="C1368" s="10" t="s">
        <v>59</v>
      </c>
      <c r="D1368" s="12">
        <v>397</v>
      </c>
      <c r="E1368" s="13">
        <v>3.2349999999999999</v>
      </c>
      <c r="F1368" s="14">
        <v>1284.2950000000001</v>
      </c>
    </row>
    <row r="1369" spans="1:6" ht="15.65" customHeight="1" x14ac:dyDescent="0.25">
      <c r="A1369" s="10" t="s">
        <v>527</v>
      </c>
      <c r="B1369" s="10" t="s">
        <v>1412</v>
      </c>
      <c r="C1369" s="10" t="s">
        <v>59</v>
      </c>
      <c r="D1369" s="12">
        <v>1499</v>
      </c>
      <c r="E1369" s="13">
        <v>3.2349999999999999</v>
      </c>
      <c r="F1369" s="14">
        <v>4849.2650000000003</v>
      </c>
    </row>
    <row r="1370" spans="1:6" ht="15.65" customHeight="1" x14ac:dyDescent="0.25">
      <c r="A1370" s="10" t="s">
        <v>527</v>
      </c>
      <c r="B1370" s="10" t="s">
        <v>1413</v>
      </c>
      <c r="C1370" s="10" t="s">
        <v>59</v>
      </c>
      <c r="D1370" s="12">
        <v>3242</v>
      </c>
      <c r="E1370" s="13">
        <v>3.2360000000000002</v>
      </c>
      <c r="F1370" s="14">
        <v>10491.111999999999</v>
      </c>
    </row>
    <row r="1371" spans="1:6" ht="15.65" customHeight="1" x14ac:dyDescent="0.25">
      <c r="A1371" s="10" t="s">
        <v>527</v>
      </c>
      <c r="B1371" s="10" t="s">
        <v>1414</v>
      </c>
      <c r="C1371" s="10" t="s">
        <v>59</v>
      </c>
      <c r="D1371" s="12">
        <v>5189</v>
      </c>
      <c r="E1371" s="13">
        <v>3.2349999999999999</v>
      </c>
      <c r="F1371" s="14">
        <v>16786.415000000001</v>
      </c>
    </row>
    <row r="1372" spans="1:6" ht="15.65" customHeight="1" x14ac:dyDescent="0.25">
      <c r="A1372" s="10" t="s">
        <v>527</v>
      </c>
      <c r="B1372" s="10" t="s">
        <v>1415</v>
      </c>
      <c r="C1372" s="10" t="s">
        <v>59</v>
      </c>
      <c r="D1372" s="12">
        <v>2123</v>
      </c>
      <c r="E1372" s="13">
        <v>3.2349999999999999</v>
      </c>
      <c r="F1372" s="14">
        <v>6867.9049999999997</v>
      </c>
    </row>
    <row r="1373" spans="1:6" ht="15.65" customHeight="1" x14ac:dyDescent="0.25">
      <c r="A1373" s="10" t="s">
        <v>527</v>
      </c>
      <c r="B1373" s="10" t="s">
        <v>1416</v>
      </c>
      <c r="C1373" s="10" t="s">
        <v>59</v>
      </c>
      <c r="D1373" s="12">
        <v>1101</v>
      </c>
      <c r="E1373" s="13">
        <v>3.2349999999999999</v>
      </c>
      <c r="F1373" s="14">
        <v>3561.7350000000001</v>
      </c>
    </row>
    <row r="1374" spans="1:6" ht="15.65" customHeight="1" x14ac:dyDescent="0.25">
      <c r="A1374" s="10" t="s">
        <v>527</v>
      </c>
      <c r="B1374" s="10" t="s">
        <v>1416</v>
      </c>
      <c r="C1374" s="10" t="s">
        <v>59</v>
      </c>
      <c r="D1374" s="12">
        <v>5813</v>
      </c>
      <c r="E1374" s="13">
        <v>3.2349999999999999</v>
      </c>
      <c r="F1374" s="14">
        <v>18805.055</v>
      </c>
    </row>
    <row r="1375" spans="1:6" ht="15.65" customHeight="1" x14ac:dyDescent="0.25">
      <c r="A1375" s="10" t="s">
        <v>527</v>
      </c>
      <c r="B1375" s="10" t="s">
        <v>1417</v>
      </c>
      <c r="C1375" s="10" t="s">
        <v>59</v>
      </c>
      <c r="D1375" s="12">
        <v>4311</v>
      </c>
      <c r="E1375" s="13">
        <v>3.2349999999999999</v>
      </c>
      <c r="F1375" s="14">
        <v>13946.084999999999</v>
      </c>
    </row>
    <row r="1376" spans="1:6" ht="15.65" customHeight="1" x14ac:dyDescent="0.25">
      <c r="A1376" s="10" t="s">
        <v>527</v>
      </c>
      <c r="B1376" s="10" t="s">
        <v>1418</v>
      </c>
      <c r="C1376" s="10" t="s">
        <v>59</v>
      </c>
      <c r="D1376" s="12">
        <v>384</v>
      </c>
      <c r="E1376" s="13">
        <v>3.2349999999999999</v>
      </c>
      <c r="F1376" s="14">
        <v>1242.24</v>
      </c>
    </row>
    <row r="1377" spans="1:6" ht="15.65" customHeight="1" x14ac:dyDescent="0.25">
      <c r="A1377" s="10" t="s">
        <v>527</v>
      </c>
      <c r="B1377" s="10" t="s">
        <v>1418</v>
      </c>
      <c r="C1377" s="10" t="s">
        <v>59</v>
      </c>
      <c r="D1377" s="12">
        <v>2000</v>
      </c>
      <c r="E1377" s="13">
        <v>3.2349999999999999</v>
      </c>
      <c r="F1377" s="14">
        <v>6470</v>
      </c>
    </row>
    <row r="1378" spans="1:6" ht="15.65" customHeight="1" x14ac:dyDescent="0.25">
      <c r="A1378" s="10" t="s">
        <v>527</v>
      </c>
      <c r="B1378" s="10" t="s">
        <v>1419</v>
      </c>
      <c r="C1378" s="10" t="s">
        <v>59</v>
      </c>
      <c r="D1378" s="12">
        <v>2213</v>
      </c>
      <c r="E1378" s="13">
        <v>3.2320000000000002</v>
      </c>
      <c r="F1378" s="14">
        <v>7152.4160000000002</v>
      </c>
    </row>
    <row r="1379" spans="1:6" ht="15.65" customHeight="1" x14ac:dyDescent="0.25">
      <c r="A1379" s="10" t="s">
        <v>527</v>
      </c>
      <c r="B1379" s="10" t="s">
        <v>1420</v>
      </c>
      <c r="C1379" s="10" t="s">
        <v>59</v>
      </c>
      <c r="D1379" s="12">
        <v>4351</v>
      </c>
      <c r="E1379" s="13">
        <v>3.23</v>
      </c>
      <c r="F1379" s="14">
        <v>14053.73</v>
      </c>
    </row>
    <row r="1380" spans="1:6" ht="15.65" customHeight="1" x14ac:dyDescent="0.25">
      <c r="A1380" s="10" t="s">
        <v>527</v>
      </c>
      <c r="B1380" s="10" t="s">
        <v>1421</v>
      </c>
      <c r="C1380" s="10" t="s">
        <v>59</v>
      </c>
      <c r="D1380" s="12">
        <v>2216</v>
      </c>
      <c r="E1380" s="13">
        <v>3.2280000000000002</v>
      </c>
      <c r="F1380" s="14">
        <v>7153.2479999999996</v>
      </c>
    </row>
    <row r="1381" spans="1:6" ht="15.65" customHeight="1" x14ac:dyDescent="0.25">
      <c r="A1381" s="10" t="s">
        <v>527</v>
      </c>
      <c r="B1381" s="10" t="s">
        <v>1422</v>
      </c>
      <c r="C1381" s="10" t="s">
        <v>59</v>
      </c>
      <c r="D1381" s="12">
        <v>2232</v>
      </c>
      <c r="E1381" s="13">
        <v>3.2250000000000001</v>
      </c>
      <c r="F1381" s="14">
        <v>7198.2</v>
      </c>
    </row>
    <row r="1382" spans="1:6" ht="15.65" customHeight="1" x14ac:dyDescent="0.25">
      <c r="A1382" s="10" t="s">
        <v>527</v>
      </c>
      <c r="B1382" s="10" t="s">
        <v>1423</v>
      </c>
      <c r="C1382" s="10" t="s">
        <v>59</v>
      </c>
      <c r="D1382" s="12">
        <v>2420</v>
      </c>
      <c r="E1382" s="13">
        <v>3.2229999999999999</v>
      </c>
      <c r="F1382" s="14">
        <v>7799.66</v>
      </c>
    </row>
    <row r="1383" spans="1:6" ht="15.65" customHeight="1" x14ac:dyDescent="0.25">
      <c r="A1383" s="10" t="s">
        <v>527</v>
      </c>
      <c r="B1383" s="10" t="s">
        <v>1423</v>
      </c>
      <c r="C1383" s="10" t="s">
        <v>59</v>
      </c>
      <c r="D1383" s="12">
        <v>2486</v>
      </c>
      <c r="E1383" s="13">
        <v>3.2229999999999999</v>
      </c>
      <c r="F1383" s="14">
        <v>8012.3779999999997</v>
      </c>
    </row>
    <row r="1384" spans="1:6" ht="15.65" customHeight="1" x14ac:dyDescent="0.25">
      <c r="A1384" s="10" t="s">
        <v>527</v>
      </c>
      <c r="B1384" s="10" t="s">
        <v>1424</v>
      </c>
      <c r="C1384" s="10" t="s">
        <v>59</v>
      </c>
      <c r="D1384" s="12">
        <v>3294</v>
      </c>
      <c r="E1384" s="13">
        <v>3.222</v>
      </c>
      <c r="F1384" s="14">
        <v>10613.268</v>
      </c>
    </row>
    <row r="1385" spans="1:6" ht="15.65" customHeight="1" x14ac:dyDescent="0.25">
      <c r="A1385" s="10" t="s">
        <v>527</v>
      </c>
      <c r="B1385" s="10" t="s">
        <v>1425</v>
      </c>
      <c r="C1385" s="10" t="s">
        <v>59</v>
      </c>
      <c r="D1385" s="12">
        <v>1944</v>
      </c>
      <c r="E1385" s="13">
        <v>3.222</v>
      </c>
      <c r="F1385" s="14">
        <v>6263.5680000000002</v>
      </c>
    </row>
    <row r="1386" spans="1:6" ht="15.65" customHeight="1" x14ac:dyDescent="0.25">
      <c r="A1386" s="10" t="s">
        <v>527</v>
      </c>
      <c r="B1386" s="10" t="s">
        <v>1426</v>
      </c>
      <c r="C1386" s="10" t="s">
        <v>59</v>
      </c>
      <c r="D1386" s="12">
        <v>2366</v>
      </c>
      <c r="E1386" s="13">
        <v>3.2229999999999999</v>
      </c>
      <c r="F1386" s="14">
        <v>7625.6180000000004</v>
      </c>
    </row>
    <row r="1387" spans="1:6" ht="15.65" customHeight="1" x14ac:dyDescent="0.25">
      <c r="A1387" s="10" t="s">
        <v>527</v>
      </c>
      <c r="B1387" s="10" t="s">
        <v>1427</v>
      </c>
      <c r="C1387" s="10" t="s">
        <v>59</v>
      </c>
      <c r="D1387" s="12">
        <v>4679</v>
      </c>
      <c r="E1387" s="13">
        <v>3.218</v>
      </c>
      <c r="F1387" s="14">
        <v>15057.022000000001</v>
      </c>
    </row>
    <row r="1388" spans="1:6" ht="15.65" customHeight="1" x14ac:dyDescent="0.25">
      <c r="A1388" s="10" t="s">
        <v>527</v>
      </c>
      <c r="B1388" s="10" t="s">
        <v>1428</v>
      </c>
      <c r="C1388" s="10" t="s">
        <v>59</v>
      </c>
      <c r="D1388" s="12">
        <v>920</v>
      </c>
      <c r="E1388" s="13">
        <v>3.214</v>
      </c>
      <c r="F1388" s="14">
        <v>2956.88</v>
      </c>
    </row>
    <row r="1389" spans="1:6" ht="15.65" customHeight="1" x14ac:dyDescent="0.25">
      <c r="A1389" s="10" t="s">
        <v>527</v>
      </c>
      <c r="B1389" s="10" t="s">
        <v>1428</v>
      </c>
      <c r="C1389" s="10" t="s">
        <v>59</v>
      </c>
      <c r="D1389" s="12">
        <v>1038</v>
      </c>
      <c r="E1389" s="13">
        <v>3.214</v>
      </c>
      <c r="F1389" s="14">
        <v>3336.1320000000001</v>
      </c>
    </row>
    <row r="1390" spans="1:6" ht="15.65" customHeight="1" x14ac:dyDescent="0.25">
      <c r="A1390" s="10" t="s">
        <v>527</v>
      </c>
      <c r="B1390" s="10" t="s">
        <v>1429</v>
      </c>
      <c r="C1390" s="10" t="s">
        <v>59</v>
      </c>
      <c r="D1390" s="12">
        <v>2103</v>
      </c>
      <c r="E1390" s="13">
        <v>3.2130000000000001</v>
      </c>
      <c r="F1390" s="14">
        <v>6756.9390000000003</v>
      </c>
    </row>
    <row r="1391" spans="1:6" ht="15.65" customHeight="1" x14ac:dyDescent="0.25">
      <c r="A1391" s="10" t="s">
        <v>527</v>
      </c>
      <c r="B1391" s="10" t="s">
        <v>1430</v>
      </c>
      <c r="C1391" s="10" t="s">
        <v>59</v>
      </c>
      <c r="D1391" s="12">
        <v>2538</v>
      </c>
      <c r="E1391" s="13">
        <v>3.2130000000000001</v>
      </c>
      <c r="F1391" s="14">
        <v>8154.5940000000001</v>
      </c>
    </row>
    <row r="1392" spans="1:6" ht="15.65" customHeight="1" x14ac:dyDescent="0.25">
      <c r="A1392" s="10" t="s">
        <v>527</v>
      </c>
      <c r="B1392" s="10" t="s">
        <v>1431</v>
      </c>
      <c r="C1392" s="10" t="s">
        <v>59</v>
      </c>
      <c r="D1392" s="12">
        <v>3362</v>
      </c>
      <c r="E1392" s="13">
        <v>3.2120000000000002</v>
      </c>
      <c r="F1392" s="14">
        <v>10798.744000000001</v>
      </c>
    </row>
    <row r="1393" spans="1:6" ht="15.65" customHeight="1" x14ac:dyDescent="0.25">
      <c r="A1393" s="10" t="s">
        <v>527</v>
      </c>
      <c r="B1393" s="10" t="s">
        <v>1432</v>
      </c>
      <c r="C1393" s="10" t="s">
        <v>59</v>
      </c>
      <c r="D1393" s="12">
        <v>951</v>
      </c>
      <c r="E1393" s="13">
        <v>3.2120000000000002</v>
      </c>
      <c r="F1393" s="14">
        <v>3054.6120000000001</v>
      </c>
    </row>
    <row r="1394" spans="1:6" ht="15.65" customHeight="1" x14ac:dyDescent="0.25">
      <c r="A1394" s="10" t="s">
        <v>527</v>
      </c>
      <c r="B1394" s="10" t="s">
        <v>1433</v>
      </c>
      <c r="C1394" s="10" t="s">
        <v>59</v>
      </c>
      <c r="D1394" s="12">
        <v>20</v>
      </c>
      <c r="E1394" s="13">
        <v>3.2170000000000001</v>
      </c>
      <c r="F1394" s="14">
        <v>64.34</v>
      </c>
    </row>
    <row r="1395" spans="1:6" ht="15.65" customHeight="1" x14ac:dyDescent="0.25">
      <c r="A1395" s="10" t="s">
        <v>527</v>
      </c>
      <c r="B1395" s="10" t="s">
        <v>1433</v>
      </c>
      <c r="C1395" s="10" t="s">
        <v>59</v>
      </c>
      <c r="D1395" s="12">
        <v>35</v>
      </c>
      <c r="E1395" s="13">
        <v>3.2170000000000001</v>
      </c>
      <c r="F1395" s="14">
        <v>112.595</v>
      </c>
    </row>
    <row r="1396" spans="1:6" ht="15.65" customHeight="1" x14ac:dyDescent="0.25">
      <c r="A1396" s="10" t="s">
        <v>527</v>
      </c>
      <c r="B1396" s="10" t="s">
        <v>1433</v>
      </c>
      <c r="C1396" s="10" t="s">
        <v>59</v>
      </c>
      <c r="D1396" s="12">
        <v>2400</v>
      </c>
      <c r="E1396" s="13">
        <v>3.2170000000000001</v>
      </c>
      <c r="F1396" s="14">
        <v>7720.8</v>
      </c>
    </row>
    <row r="1397" spans="1:6" ht="15.65" customHeight="1" x14ac:dyDescent="0.25">
      <c r="A1397" s="10" t="s">
        <v>527</v>
      </c>
      <c r="B1397" s="10" t="s">
        <v>1433</v>
      </c>
      <c r="C1397" s="10" t="s">
        <v>59</v>
      </c>
      <c r="D1397" s="12">
        <v>3376</v>
      </c>
      <c r="E1397" s="13">
        <v>3.2170000000000001</v>
      </c>
      <c r="F1397" s="14">
        <v>10860.592000000001</v>
      </c>
    </row>
    <row r="1398" spans="1:6" ht="15.65" customHeight="1" x14ac:dyDescent="0.25">
      <c r="A1398" s="10" t="s">
        <v>527</v>
      </c>
      <c r="B1398" s="10" t="s">
        <v>1434</v>
      </c>
      <c r="C1398" s="10" t="s">
        <v>59</v>
      </c>
      <c r="D1398" s="12">
        <v>2143</v>
      </c>
      <c r="E1398" s="13">
        <v>3.2160000000000002</v>
      </c>
      <c r="F1398" s="14">
        <v>6891.8879999999999</v>
      </c>
    </row>
    <row r="1399" spans="1:6" ht="15.65" customHeight="1" x14ac:dyDescent="0.25">
      <c r="A1399" s="10" t="s">
        <v>527</v>
      </c>
      <c r="B1399" s="10" t="s">
        <v>1435</v>
      </c>
      <c r="C1399" s="10" t="s">
        <v>59</v>
      </c>
      <c r="D1399" s="12">
        <v>15</v>
      </c>
      <c r="E1399" s="13">
        <v>3.2130000000000001</v>
      </c>
      <c r="F1399" s="14">
        <v>48.195</v>
      </c>
    </row>
    <row r="1400" spans="1:6" ht="15.65" customHeight="1" x14ac:dyDescent="0.25">
      <c r="A1400" s="10" t="s">
        <v>527</v>
      </c>
      <c r="B1400" s="10" t="s">
        <v>1435</v>
      </c>
      <c r="C1400" s="10" t="s">
        <v>59</v>
      </c>
      <c r="D1400" s="12">
        <v>2000</v>
      </c>
      <c r="E1400" s="13">
        <v>3.2130000000000001</v>
      </c>
      <c r="F1400" s="14">
        <v>6426</v>
      </c>
    </row>
    <row r="1401" spans="1:6" ht="15.65" customHeight="1" x14ac:dyDescent="0.25">
      <c r="A1401" s="10" t="s">
        <v>527</v>
      </c>
      <c r="B1401" s="10" t="s">
        <v>1436</v>
      </c>
      <c r="C1401" s="10" t="s">
        <v>59</v>
      </c>
      <c r="D1401" s="12">
        <v>3789</v>
      </c>
      <c r="E1401" s="13">
        <v>3.2130000000000001</v>
      </c>
      <c r="F1401" s="14">
        <v>12174.057000000001</v>
      </c>
    </row>
    <row r="1402" spans="1:6" ht="15.65" customHeight="1" x14ac:dyDescent="0.25">
      <c r="A1402" s="10" t="s">
        <v>527</v>
      </c>
      <c r="B1402" s="10" t="s">
        <v>1437</v>
      </c>
      <c r="C1402" s="10" t="s">
        <v>59</v>
      </c>
      <c r="D1402" s="12">
        <v>1951</v>
      </c>
      <c r="E1402" s="13">
        <v>3.2130000000000001</v>
      </c>
      <c r="F1402" s="14">
        <v>6268.5630000000001</v>
      </c>
    </row>
    <row r="1403" spans="1:6" ht="15.65" customHeight="1" x14ac:dyDescent="0.25">
      <c r="A1403" s="10" t="s">
        <v>527</v>
      </c>
      <c r="B1403" s="10" t="s">
        <v>1438</v>
      </c>
      <c r="C1403" s="10" t="s">
        <v>59</v>
      </c>
      <c r="D1403" s="12">
        <v>2014</v>
      </c>
      <c r="E1403" s="13">
        <v>3.2160000000000002</v>
      </c>
      <c r="F1403" s="14">
        <v>6477.0240000000003</v>
      </c>
    </row>
    <row r="1404" spans="1:6" ht="15.65" customHeight="1" x14ac:dyDescent="0.25">
      <c r="A1404" s="10" t="s">
        <v>527</v>
      </c>
      <c r="B1404" s="10" t="s">
        <v>1438</v>
      </c>
      <c r="C1404" s="10" t="s">
        <v>59</v>
      </c>
      <c r="D1404" s="12">
        <v>2277</v>
      </c>
      <c r="E1404" s="13">
        <v>3.2160000000000002</v>
      </c>
      <c r="F1404" s="14">
        <v>7322.8320000000003</v>
      </c>
    </row>
    <row r="1405" spans="1:6" ht="15.65" customHeight="1" x14ac:dyDescent="0.25">
      <c r="A1405" s="10" t="s">
        <v>527</v>
      </c>
      <c r="B1405" s="10" t="s">
        <v>1438</v>
      </c>
      <c r="C1405" s="10" t="s">
        <v>59</v>
      </c>
      <c r="D1405" s="12">
        <v>3734</v>
      </c>
      <c r="E1405" s="13">
        <v>3.2160000000000002</v>
      </c>
      <c r="F1405" s="14">
        <v>12008.544</v>
      </c>
    </row>
    <row r="1406" spans="1:6" ht="15.65" customHeight="1" x14ac:dyDescent="0.25">
      <c r="A1406" s="10" t="s">
        <v>527</v>
      </c>
      <c r="B1406" s="10" t="s">
        <v>1439</v>
      </c>
      <c r="C1406" s="10" t="s">
        <v>59</v>
      </c>
      <c r="D1406" s="12">
        <v>4215</v>
      </c>
      <c r="E1406" s="13">
        <v>3.2149999999999999</v>
      </c>
      <c r="F1406" s="14">
        <v>13551.225</v>
      </c>
    </row>
    <row r="1407" spans="1:6" ht="15.65" customHeight="1" x14ac:dyDescent="0.25">
      <c r="A1407" s="10" t="s">
        <v>527</v>
      </c>
      <c r="B1407" s="10" t="s">
        <v>1440</v>
      </c>
      <c r="C1407" s="10" t="s">
        <v>59</v>
      </c>
      <c r="D1407" s="12">
        <v>1271</v>
      </c>
      <c r="E1407" s="13">
        <v>3.214</v>
      </c>
      <c r="F1407" s="14">
        <v>4084.9940000000001</v>
      </c>
    </row>
    <row r="1408" spans="1:6" ht="15.65" customHeight="1" x14ac:dyDescent="0.25">
      <c r="A1408" s="10" t="s">
        <v>527</v>
      </c>
      <c r="B1408" s="10" t="s">
        <v>1440</v>
      </c>
      <c r="C1408" s="10" t="s">
        <v>59</v>
      </c>
      <c r="D1408" s="12">
        <v>1435</v>
      </c>
      <c r="E1408" s="13">
        <v>3.214</v>
      </c>
      <c r="F1408" s="14">
        <v>4612.09</v>
      </c>
    </row>
    <row r="1409" spans="1:6" ht="15.65" customHeight="1" x14ac:dyDescent="0.25">
      <c r="A1409" s="10" t="s">
        <v>527</v>
      </c>
      <c r="B1409" s="10" t="s">
        <v>1441</v>
      </c>
      <c r="C1409" s="10" t="s">
        <v>59</v>
      </c>
      <c r="D1409" s="12">
        <v>4217</v>
      </c>
      <c r="E1409" s="13">
        <v>3.214</v>
      </c>
      <c r="F1409" s="14">
        <v>13553.438</v>
      </c>
    </row>
    <row r="1410" spans="1:6" ht="15.65" customHeight="1" x14ac:dyDescent="0.25">
      <c r="A1410" s="10" t="s">
        <v>527</v>
      </c>
      <c r="B1410" s="10" t="s">
        <v>1442</v>
      </c>
      <c r="C1410" s="10" t="s">
        <v>59</v>
      </c>
      <c r="D1410" s="12">
        <v>2271</v>
      </c>
      <c r="E1410" s="13">
        <v>3.2130000000000001</v>
      </c>
      <c r="F1410" s="14">
        <v>7296.723</v>
      </c>
    </row>
    <row r="1411" spans="1:6" ht="15.65" customHeight="1" x14ac:dyDescent="0.25">
      <c r="A1411" s="10" t="s">
        <v>527</v>
      </c>
      <c r="B1411" s="10" t="s">
        <v>1443</v>
      </c>
      <c r="C1411" s="10" t="s">
        <v>59</v>
      </c>
      <c r="D1411" s="12">
        <v>4110</v>
      </c>
      <c r="E1411" s="13">
        <v>3.2120000000000002</v>
      </c>
      <c r="F1411" s="14">
        <v>13201.32</v>
      </c>
    </row>
    <row r="1412" spans="1:6" ht="15.65" customHeight="1" x14ac:dyDescent="0.25">
      <c r="A1412" s="10" t="s">
        <v>527</v>
      </c>
      <c r="B1412" s="10" t="s">
        <v>1444</v>
      </c>
      <c r="C1412" s="10" t="s">
        <v>59</v>
      </c>
      <c r="D1412" s="12">
        <v>269</v>
      </c>
      <c r="E1412" s="13">
        <v>3.2149999999999999</v>
      </c>
      <c r="F1412" s="14">
        <v>864.83500000000004</v>
      </c>
    </row>
    <row r="1413" spans="1:6" ht="15.65" customHeight="1" x14ac:dyDescent="0.25">
      <c r="A1413" s="10" t="s">
        <v>527</v>
      </c>
      <c r="B1413" s="10" t="s">
        <v>1444</v>
      </c>
      <c r="C1413" s="10" t="s">
        <v>59</v>
      </c>
      <c r="D1413" s="12">
        <v>802</v>
      </c>
      <c r="E1413" s="13">
        <v>3.2149999999999999</v>
      </c>
      <c r="F1413" s="14">
        <v>2578.4299999999998</v>
      </c>
    </row>
    <row r="1414" spans="1:6" ht="15.65" customHeight="1" x14ac:dyDescent="0.25">
      <c r="A1414" s="10" t="s">
        <v>527</v>
      </c>
      <c r="B1414" s="10" t="s">
        <v>1444</v>
      </c>
      <c r="C1414" s="10" t="s">
        <v>59</v>
      </c>
      <c r="D1414" s="12">
        <v>833</v>
      </c>
      <c r="E1414" s="13">
        <v>3.2149999999999999</v>
      </c>
      <c r="F1414" s="14">
        <v>2678.0949999999998</v>
      </c>
    </row>
    <row r="1415" spans="1:6" ht="15.65" customHeight="1" x14ac:dyDescent="0.25">
      <c r="A1415" s="10" t="s">
        <v>527</v>
      </c>
      <c r="B1415" s="10" t="s">
        <v>1445</v>
      </c>
      <c r="C1415" s="10" t="s">
        <v>59</v>
      </c>
      <c r="D1415" s="12">
        <v>254</v>
      </c>
      <c r="E1415" s="13">
        <v>3.214</v>
      </c>
      <c r="F1415" s="14">
        <v>816.35599999999999</v>
      </c>
    </row>
    <row r="1416" spans="1:6" ht="15.65" customHeight="1" x14ac:dyDescent="0.25">
      <c r="A1416" s="10" t="s">
        <v>527</v>
      </c>
      <c r="B1416" s="10" t="s">
        <v>1445</v>
      </c>
      <c r="C1416" s="10" t="s">
        <v>59</v>
      </c>
      <c r="D1416" s="12">
        <v>6492</v>
      </c>
      <c r="E1416" s="13">
        <v>3.214</v>
      </c>
      <c r="F1416" s="14">
        <v>20865.288</v>
      </c>
    </row>
    <row r="1417" spans="1:6" ht="15.65" customHeight="1" x14ac:dyDescent="0.25">
      <c r="A1417" s="10" t="s">
        <v>527</v>
      </c>
      <c r="B1417" s="10" t="s">
        <v>1446</v>
      </c>
      <c r="C1417" s="10" t="s">
        <v>59</v>
      </c>
      <c r="D1417" s="12">
        <v>6125</v>
      </c>
      <c r="E1417" s="13">
        <v>3.218</v>
      </c>
      <c r="F1417" s="14">
        <v>19710.25</v>
      </c>
    </row>
    <row r="1418" spans="1:6" ht="15.65" customHeight="1" x14ac:dyDescent="0.25">
      <c r="A1418" s="10" t="s">
        <v>527</v>
      </c>
      <c r="B1418" s="10" t="s">
        <v>1447</v>
      </c>
      <c r="C1418" s="10" t="s">
        <v>59</v>
      </c>
      <c r="D1418" s="12">
        <v>4561</v>
      </c>
      <c r="E1418" s="13">
        <v>3.218</v>
      </c>
      <c r="F1418" s="14">
        <v>14677.298000000001</v>
      </c>
    </row>
    <row r="1419" spans="1:6" ht="15.65" customHeight="1" x14ac:dyDescent="0.25">
      <c r="A1419" s="10" t="s">
        <v>527</v>
      </c>
      <c r="B1419" s="10" t="s">
        <v>1448</v>
      </c>
      <c r="C1419" s="10" t="s">
        <v>59</v>
      </c>
      <c r="D1419" s="12">
        <v>2546</v>
      </c>
      <c r="E1419" s="13">
        <v>3.22</v>
      </c>
      <c r="F1419" s="14">
        <v>8198.1200000000008</v>
      </c>
    </row>
    <row r="1420" spans="1:6" ht="15.65" customHeight="1" x14ac:dyDescent="0.25">
      <c r="A1420" s="10" t="s">
        <v>527</v>
      </c>
      <c r="B1420" s="10" t="s">
        <v>1449</v>
      </c>
      <c r="C1420" s="10" t="s">
        <v>59</v>
      </c>
      <c r="D1420" s="12">
        <v>1956</v>
      </c>
      <c r="E1420" s="13">
        <v>3.2210000000000001</v>
      </c>
      <c r="F1420" s="14">
        <v>6300.2759999999998</v>
      </c>
    </row>
    <row r="1421" spans="1:6" ht="15.65" customHeight="1" x14ac:dyDescent="0.25">
      <c r="A1421" s="10" t="s">
        <v>527</v>
      </c>
      <c r="B1421" s="10" t="s">
        <v>1450</v>
      </c>
      <c r="C1421" s="10" t="s">
        <v>59</v>
      </c>
      <c r="D1421" s="12">
        <v>2955</v>
      </c>
      <c r="E1421" s="13">
        <v>3.222</v>
      </c>
      <c r="F1421" s="14">
        <v>9521.01</v>
      </c>
    </row>
    <row r="1422" spans="1:6" ht="15.65" customHeight="1" x14ac:dyDescent="0.25">
      <c r="A1422" s="10" t="s">
        <v>527</v>
      </c>
      <c r="B1422" s="10" t="s">
        <v>1451</v>
      </c>
      <c r="C1422" s="10" t="s">
        <v>59</v>
      </c>
      <c r="D1422" s="12">
        <v>2492</v>
      </c>
      <c r="E1422" s="13">
        <v>3.222</v>
      </c>
      <c r="F1422" s="14">
        <v>8029.2240000000002</v>
      </c>
    </row>
    <row r="1423" spans="1:6" ht="15.65" customHeight="1" x14ac:dyDescent="0.25">
      <c r="A1423" s="10" t="s">
        <v>527</v>
      </c>
      <c r="B1423" s="10" t="s">
        <v>1452</v>
      </c>
      <c r="C1423" s="10" t="s">
        <v>59</v>
      </c>
      <c r="D1423" s="12">
        <v>237</v>
      </c>
      <c r="E1423" s="13">
        <v>3.2229999999999999</v>
      </c>
      <c r="F1423" s="14">
        <v>763.851</v>
      </c>
    </row>
    <row r="1424" spans="1:6" ht="15.65" customHeight="1" x14ac:dyDescent="0.25">
      <c r="A1424" s="10" t="s">
        <v>527</v>
      </c>
      <c r="B1424" s="10" t="s">
        <v>1452</v>
      </c>
      <c r="C1424" s="10" t="s">
        <v>59</v>
      </c>
      <c r="D1424" s="12">
        <v>2900</v>
      </c>
      <c r="E1424" s="13">
        <v>3.2229999999999999</v>
      </c>
      <c r="F1424" s="14">
        <v>9346.7000000000007</v>
      </c>
    </row>
    <row r="1425" spans="1:6" ht="15.65" customHeight="1" x14ac:dyDescent="0.25">
      <c r="A1425" s="10" t="s">
        <v>527</v>
      </c>
      <c r="B1425" s="10" t="s">
        <v>1452</v>
      </c>
      <c r="C1425" s="10" t="s">
        <v>59</v>
      </c>
      <c r="D1425" s="12">
        <v>3309</v>
      </c>
      <c r="E1425" s="13">
        <v>3.2229999999999999</v>
      </c>
      <c r="F1425" s="14">
        <v>10664.906999999999</v>
      </c>
    </row>
    <row r="1426" spans="1:6" ht="15.65" customHeight="1" x14ac:dyDescent="0.25">
      <c r="A1426" s="10" t="s">
        <v>527</v>
      </c>
      <c r="B1426" s="10" t="s">
        <v>1452</v>
      </c>
      <c r="C1426" s="10" t="s">
        <v>59</v>
      </c>
      <c r="D1426" s="12">
        <v>4285</v>
      </c>
      <c r="E1426" s="13">
        <v>3.2229999999999999</v>
      </c>
      <c r="F1426" s="14">
        <v>13810.555</v>
      </c>
    </row>
    <row r="1427" spans="1:6" ht="15.65" customHeight="1" x14ac:dyDescent="0.25">
      <c r="A1427" s="10" t="s">
        <v>527</v>
      </c>
      <c r="B1427" s="10" t="s">
        <v>1453</v>
      </c>
      <c r="C1427" s="10" t="s">
        <v>59</v>
      </c>
      <c r="D1427" s="12">
        <v>2025</v>
      </c>
      <c r="E1427" s="13">
        <v>3.2210000000000001</v>
      </c>
      <c r="F1427" s="14">
        <v>6522.5249999999996</v>
      </c>
    </row>
    <row r="1428" spans="1:6" ht="15.65" customHeight="1" x14ac:dyDescent="0.25">
      <c r="A1428" s="10" t="s">
        <v>527</v>
      </c>
      <c r="B1428" s="10" t="s">
        <v>1454</v>
      </c>
      <c r="C1428" s="10" t="s">
        <v>59</v>
      </c>
      <c r="D1428" s="12">
        <v>2513</v>
      </c>
      <c r="E1428" s="13">
        <v>3.222</v>
      </c>
      <c r="F1428" s="14">
        <v>8096.8860000000004</v>
      </c>
    </row>
    <row r="1429" spans="1:6" ht="15.65" customHeight="1" x14ac:dyDescent="0.25">
      <c r="A1429" s="10" t="s">
        <v>527</v>
      </c>
      <c r="B1429" s="10" t="s">
        <v>1455</v>
      </c>
      <c r="C1429" s="10" t="s">
        <v>59</v>
      </c>
      <c r="D1429" s="12">
        <v>2392</v>
      </c>
      <c r="E1429" s="13">
        <v>3.2240000000000002</v>
      </c>
      <c r="F1429" s="14">
        <v>7711.808</v>
      </c>
    </row>
    <row r="1430" spans="1:6" ht="15.65" customHeight="1" x14ac:dyDescent="0.25">
      <c r="A1430" s="10" t="s">
        <v>527</v>
      </c>
      <c r="B1430" s="10" t="s">
        <v>1455</v>
      </c>
      <c r="C1430" s="10" t="s">
        <v>59</v>
      </c>
      <c r="D1430" s="12">
        <v>3441</v>
      </c>
      <c r="E1430" s="13">
        <v>3.2240000000000002</v>
      </c>
      <c r="F1430" s="14">
        <v>11093.784</v>
      </c>
    </row>
    <row r="1431" spans="1:6" ht="15.65" customHeight="1" x14ac:dyDescent="0.25">
      <c r="A1431" s="10" t="s">
        <v>527</v>
      </c>
      <c r="B1431" s="10" t="s">
        <v>1455</v>
      </c>
      <c r="C1431" s="10" t="s">
        <v>59</v>
      </c>
      <c r="D1431" s="12">
        <v>3830</v>
      </c>
      <c r="E1431" s="13">
        <v>3.2240000000000002</v>
      </c>
      <c r="F1431" s="14">
        <v>12347.92</v>
      </c>
    </row>
    <row r="1432" spans="1:6" ht="15.65" customHeight="1" x14ac:dyDescent="0.25">
      <c r="A1432" s="10" t="s">
        <v>527</v>
      </c>
      <c r="B1432" s="10" t="s">
        <v>1456</v>
      </c>
      <c r="C1432" s="10" t="s">
        <v>59</v>
      </c>
      <c r="D1432" s="12">
        <v>856</v>
      </c>
      <c r="E1432" s="13">
        <v>3.2229999999999999</v>
      </c>
      <c r="F1432" s="14">
        <v>2758.8879999999999</v>
      </c>
    </row>
    <row r="1433" spans="1:6" ht="15.65" customHeight="1" x14ac:dyDescent="0.25">
      <c r="A1433" s="10" t="s">
        <v>527</v>
      </c>
      <c r="B1433" s="10" t="s">
        <v>1456</v>
      </c>
      <c r="C1433" s="10" t="s">
        <v>59</v>
      </c>
      <c r="D1433" s="12">
        <v>1360</v>
      </c>
      <c r="E1433" s="13">
        <v>3.2229999999999999</v>
      </c>
      <c r="F1433" s="14">
        <v>4383.28</v>
      </c>
    </row>
    <row r="1434" spans="1:6" ht="15.65" customHeight="1" x14ac:dyDescent="0.25">
      <c r="A1434" s="10" t="s">
        <v>527</v>
      </c>
      <c r="B1434" s="10" t="s">
        <v>1457</v>
      </c>
      <c r="C1434" s="10" t="s">
        <v>59</v>
      </c>
      <c r="D1434" s="12">
        <v>612</v>
      </c>
      <c r="E1434" s="13">
        <v>3.2229999999999999</v>
      </c>
      <c r="F1434" s="14">
        <v>1972.4760000000001</v>
      </c>
    </row>
    <row r="1435" spans="1:6" ht="15.65" customHeight="1" x14ac:dyDescent="0.25">
      <c r="A1435" s="10" t="s">
        <v>527</v>
      </c>
      <c r="B1435" s="10" t="s">
        <v>1458</v>
      </c>
      <c r="C1435" s="10" t="s">
        <v>59</v>
      </c>
      <c r="D1435" s="12">
        <v>5355</v>
      </c>
      <c r="E1435" s="13">
        <v>3.2240000000000002</v>
      </c>
      <c r="F1435" s="14">
        <v>17264.52</v>
      </c>
    </row>
    <row r="1436" spans="1:6" ht="15.65" customHeight="1" x14ac:dyDescent="0.25">
      <c r="A1436" s="10" t="s">
        <v>527</v>
      </c>
      <c r="B1436" s="10" t="s">
        <v>1459</v>
      </c>
      <c r="C1436" s="10" t="s">
        <v>59</v>
      </c>
      <c r="D1436" s="12">
        <v>3390</v>
      </c>
      <c r="E1436" s="13">
        <v>3.2240000000000002</v>
      </c>
      <c r="F1436" s="14">
        <v>10929.36</v>
      </c>
    </row>
    <row r="1437" spans="1:6" ht="15.65" customHeight="1" x14ac:dyDescent="0.25">
      <c r="A1437" s="10" t="s">
        <v>527</v>
      </c>
      <c r="B1437" s="10" t="s">
        <v>1460</v>
      </c>
      <c r="C1437" s="10" t="s">
        <v>59</v>
      </c>
      <c r="D1437" s="12">
        <v>3001</v>
      </c>
      <c r="E1437" s="13">
        <v>3.2240000000000002</v>
      </c>
      <c r="F1437" s="14">
        <v>9675.2240000000002</v>
      </c>
    </row>
    <row r="1438" spans="1:6" ht="15.65" customHeight="1" x14ac:dyDescent="0.25">
      <c r="A1438" s="10" t="s">
        <v>527</v>
      </c>
      <c r="B1438" s="10" t="s">
        <v>1461</v>
      </c>
      <c r="C1438" s="10" t="s">
        <v>59</v>
      </c>
      <c r="D1438" s="12">
        <v>3323</v>
      </c>
      <c r="E1438" s="13">
        <v>3.2229999999999999</v>
      </c>
      <c r="F1438" s="14">
        <v>10710.029</v>
      </c>
    </row>
    <row r="1439" spans="1:6" ht="15.65" customHeight="1" x14ac:dyDescent="0.25">
      <c r="A1439" s="10" t="s">
        <v>527</v>
      </c>
      <c r="B1439" s="10" t="s">
        <v>1462</v>
      </c>
      <c r="C1439" s="10" t="s">
        <v>59</v>
      </c>
      <c r="D1439" s="12">
        <v>4056</v>
      </c>
      <c r="E1439" s="13">
        <v>3.222</v>
      </c>
      <c r="F1439" s="14">
        <v>13068.432000000001</v>
      </c>
    </row>
    <row r="1440" spans="1:6" ht="15.65" customHeight="1" x14ac:dyDescent="0.25">
      <c r="A1440" s="10" t="s">
        <v>527</v>
      </c>
      <c r="B1440" s="10" t="s">
        <v>1463</v>
      </c>
      <c r="C1440" s="10" t="s">
        <v>59</v>
      </c>
      <c r="D1440" s="12">
        <v>2169</v>
      </c>
      <c r="E1440" s="13">
        <v>3.222</v>
      </c>
      <c r="F1440" s="14">
        <v>6988.518</v>
      </c>
    </row>
    <row r="1441" spans="1:6" ht="15.65" customHeight="1" x14ac:dyDescent="0.25">
      <c r="A1441" s="10" t="s">
        <v>527</v>
      </c>
      <c r="B1441" s="10" t="s">
        <v>1463</v>
      </c>
      <c r="C1441" s="10" t="s">
        <v>59</v>
      </c>
      <c r="D1441" s="12">
        <v>2270</v>
      </c>
      <c r="E1441" s="13">
        <v>3.222</v>
      </c>
      <c r="F1441" s="14">
        <v>7313.94</v>
      </c>
    </row>
    <row r="1442" spans="1:6" ht="15.65" customHeight="1" x14ac:dyDescent="0.25">
      <c r="A1442" s="10" t="s">
        <v>527</v>
      </c>
      <c r="B1442" s="10" t="s">
        <v>1464</v>
      </c>
      <c r="C1442" s="10" t="s">
        <v>59</v>
      </c>
      <c r="D1442" s="12">
        <v>3272</v>
      </c>
      <c r="E1442" s="13">
        <v>3.2210000000000001</v>
      </c>
      <c r="F1442" s="14">
        <v>10539.111999999999</v>
      </c>
    </row>
    <row r="1443" spans="1:6" ht="15.65" customHeight="1" x14ac:dyDescent="0.25">
      <c r="A1443" s="10" t="s">
        <v>527</v>
      </c>
      <c r="B1443" s="10" t="s">
        <v>1465</v>
      </c>
      <c r="C1443" s="10" t="s">
        <v>59</v>
      </c>
      <c r="D1443" s="12">
        <v>253</v>
      </c>
      <c r="E1443" s="13">
        <v>3.2229999999999999</v>
      </c>
      <c r="F1443" s="14">
        <v>815.41899999999998</v>
      </c>
    </row>
    <row r="1444" spans="1:6" ht="15.65" customHeight="1" x14ac:dyDescent="0.25">
      <c r="A1444" s="10" t="s">
        <v>527</v>
      </c>
      <c r="B1444" s="10" t="s">
        <v>1465</v>
      </c>
      <c r="C1444" s="10" t="s">
        <v>59</v>
      </c>
      <c r="D1444" s="12">
        <v>2013</v>
      </c>
      <c r="E1444" s="13">
        <v>3.2229999999999999</v>
      </c>
      <c r="F1444" s="14">
        <v>6487.8990000000003</v>
      </c>
    </row>
    <row r="1445" spans="1:6" ht="15.65" customHeight="1" x14ac:dyDescent="0.25">
      <c r="A1445" s="10" t="s">
        <v>527</v>
      </c>
      <c r="B1445" s="10" t="s">
        <v>1466</v>
      </c>
      <c r="C1445" s="10" t="s">
        <v>59</v>
      </c>
      <c r="D1445" s="12">
        <v>2179</v>
      </c>
      <c r="E1445" s="13">
        <v>3.2250000000000001</v>
      </c>
      <c r="F1445" s="14">
        <v>7027.2749999999996</v>
      </c>
    </row>
    <row r="1446" spans="1:6" ht="15.65" customHeight="1" x14ac:dyDescent="0.25">
      <c r="A1446" s="10" t="s">
        <v>527</v>
      </c>
      <c r="B1446" s="10" t="s">
        <v>1467</v>
      </c>
      <c r="C1446" s="10" t="s">
        <v>59</v>
      </c>
      <c r="D1446" s="12">
        <v>82</v>
      </c>
      <c r="E1446" s="13">
        <v>3.2229999999999999</v>
      </c>
      <c r="F1446" s="14">
        <v>264.286</v>
      </c>
    </row>
    <row r="1447" spans="1:6" ht="15.65" customHeight="1" x14ac:dyDescent="0.25">
      <c r="A1447" s="10" t="s">
        <v>527</v>
      </c>
      <c r="B1447" s="10" t="s">
        <v>1468</v>
      </c>
      <c r="C1447" s="10" t="s">
        <v>59</v>
      </c>
      <c r="D1447" s="12">
        <v>5358</v>
      </c>
      <c r="E1447" s="13">
        <v>3.2229999999999999</v>
      </c>
      <c r="F1447" s="14">
        <v>17268.833999999999</v>
      </c>
    </row>
    <row r="1448" spans="1:6" ht="15.65" customHeight="1" x14ac:dyDescent="0.25">
      <c r="A1448" s="10" t="s">
        <v>527</v>
      </c>
      <c r="B1448" s="10" t="s">
        <v>1469</v>
      </c>
      <c r="C1448" s="10" t="s">
        <v>59</v>
      </c>
      <c r="D1448" s="12">
        <v>745</v>
      </c>
      <c r="E1448" s="13">
        <v>3.2210000000000001</v>
      </c>
      <c r="F1448" s="14">
        <v>2399.645</v>
      </c>
    </row>
    <row r="1449" spans="1:6" ht="15.65" customHeight="1" x14ac:dyDescent="0.25">
      <c r="A1449" s="10" t="s">
        <v>527</v>
      </c>
      <c r="B1449" s="10" t="s">
        <v>1469</v>
      </c>
      <c r="C1449" s="10" t="s">
        <v>59</v>
      </c>
      <c r="D1449" s="12">
        <v>1963</v>
      </c>
      <c r="E1449" s="13">
        <v>3.2210000000000001</v>
      </c>
      <c r="F1449" s="14">
        <v>6322.8230000000003</v>
      </c>
    </row>
    <row r="1450" spans="1:6" ht="15.65" customHeight="1" x14ac:dyDescent="0.25">
      <c r="A1450" s="10" t="s">
        <v>527</v>
      </c>
      <c r="B1450" s="10" t="s">
        <v>1470</v>
      </c>
      <c r="C1450" s="10" t="s">
        <v>59</v>
      </c>
      <c r="D1450" s="12">
        <v>2277</v>
      </c>
      <c r="E1450" s="13">
        <v>3.218</v>
      </c>
      <c r="F1450" s="14">
        <v>7327.3860000000004</v>
      </c>
    </row>
    <row r="1451" spans="1:6" ht="15.65" customHeight="1" x14ac:dyDescent="0.25">
      <c r="A1451" s="10" t="s">
        <v>527</v>
      </c>
      <c r="B1451" s="10" t="s">
        <v>1471</v>
      </c>
      <c r="C1451" s="10" t="s">
        <v>59</v>
      </c>
      <c r="D1451" s="12">
        <v>394</v>
      </c>
      <c r="E1451" s="13">
        <v>3.2160000000000002</v>
      </c>
      <c r="F1451" s="14">
        <v>1267.104</v>
      </c>
    </row>
    <row r="1452" spans="1:6" ht="15.65" customHeight="1" x14ac:dyDescent="0.25">
      <c r="A1452" s="10" t="s">
        <v>527</v>
      </c>
      <c r="B1452" s="10" t="s">
        <v>1471</v>
      </c>
      <c r="C1452" s="10" t="s">
        <v>59</v>
      </c>
      <c r="D1452" s="12">
        <v>440</v>
      </c>
      <c r="E1452" s="13">
        <v>3.2160000000000002</v>
      </c>
      <c r="F1452" s="14">
        <v>1415.04</v>
      </c>
    </row>
    <row r="1453" spans="1:6" ht="15.65" customHeight="1" x14ac:dyDescent="0.25">
      <c r="A1453" s="10" t="s">
        <v>527</v>
      </c>
      <c r="B1453" s="10" t="s">
        <v>1472</v>
      </c>
      <c r="C1453" s="10" t="s">
        <v>59</v>
      </c>
      <c r="D1453" s="12">
        <v>2144</v>
      </c>
      <c r="E1453" s="13">
        <v>3.2149999999999999</v>
      </c>
      <c r="F1453" s="14">
        <v>6892.96</v>
      </c>
    </row>
    <row r="1454" spans="1:6" ht="15.65" customHeight="1" x14ac:dyDescent="0.25">
      <c r="A1454" s="10" t="s">
        <v>527</v>
      </c>
      <c r="B1454" s="10" t="s">
        <v>1473</v>
      </c>
      <c r="C1454" s="10" t="s">
        <v>59</v>
      </c>
      <c r="D1454" s="12">
        <v>2506</v>
      </c>
      <c r="E1454" s="13">
        <v>3.2149999999999999</v>
      </c>
      <c r="F1454" s="14">
        <v>8056.79</v>
      </c>
    </row>
    <row r="1455" spans="1:6" ht="15.65" customHeight="1" x14ac:dyDescent="0.25">
      <c r="A1455" s="10" t="s">
        <v>527</v>
      </c>
      <c r="B1455" s="10" t="s">
        <v>1474</v>
      </c>
      <c r="C1455" s="10" t="s">
        <v>59</v>
      </c>
      <c r="D1455" s="12">
        <v>1901</v>
      </c>
      <c r="E1455" s="13">
        <v>3.214</v>
      </c>
      <c r="F1455" s="14">
        <v>6109.8140000000003</v>
      </c>
    </row>
    <row r="1456" spans="1:6" ht="15.65" customHeight="1" x14ac:dyDescent="0.25">
      <c r="A1456" s="10" t="s">
        <v>527</v>
      </c>
      <c r="B1456" s="10" t="s">
        <v>1475</v>
      </c>
      <c r="C1456" s="10" t="s">
        <v>59</v>
      </c>
      <c r="D1456" s="12">
        <v>1919</v>
      </c>
      <c r="E1456" s="13">
        <v>3.2149999999999999</v>
      </c>
      <c r="F1456" s="14">
        <v>6169.585</v>
      </c>
    </row>
    <row r="1457" spans="1:6" ht="15.65" customHeight="1" x14ac:dyDescent="0.25">
      <c r="A1457" s="10" t="s">
        <v>527</v>
      </c>
      <c r="B1457" s="10" t="s">
        <v>1476</v>
      </c>
      <c r="C1457" s="10" t="s">
        <v>59</v>
      </c>
      <c r="D1457" s="12">
        <v>2206</v>
      </c>
      <c r="E1457" s="13">
        <v>3.2160000000000002</v>
      </c>
      <c r="F1457" s="14">
        <v>7094.4960000000001</v>
      </c>
    </row>
    <row r="1458" spans="1:6" ht="15.65" customHeight="1" x14ac:dyDescent="0.25">
      <c r="A1458" s="10" t="s">
        <v>527</v>
      </c>
      <c r="B1458" s="10" t="s">
        <v>1477</v>
      </c>
      <c r="C1458" s="10" t="s">
        <v>59</v>
      </c>
      <c r="D1458" s="12">
        <v>3225</v>
      </c>
      <c r="E1458" s="13">
        <v>3.2170000000000001</v>
      </c>
      <c r="F1458" s="14">
        <v>10374.825000000001</v>
      </c>
    </row>
    <row r="1459" spans="1:6" ht="15.65" customHeight="1" x14ac:dyDescent="0.25">
      <c r="A1459" s="10" t="s">
        <v>527</v>
      </c>
      <c r="B1459" s="10" t="s">
        <v>1478</v>
      </c>
      <c r="C1459" s="10" t="s">
        <v>59</v>
      </c>
      <c r="D1459" s="12">
        <v>2175</v>
      </c>
      <c r="E1459" s="13">
        <v>3.2189999999999999</v>
      </c>
      <c r="F1459" s="14">
        <v>7001.3249999999998</v>
      </c>
    </row>
    <row r="1460" spans="1:6" ht="15.65" customHeight="1" x14ac:dyDescent="0.25">
      <c r="A1460" s="10" t="s">
        <v>527</v>
      </c>
      <c r="B1460" s="10" t="s">
        <v>1479</v>
      </c>
      <c r="C1460" s="10" t="s">
        <v>59</v>
      </c>
      <c r="D1460" s="12">
        <v>2508</v>
      </c>
      <c r="E1460" s="13">
        <v>3.218</v>
      </c>
      <c r="F1460" s="14">
        <v>8070.7439999999997</v>
      </c>
    </row>
    <row r="1461" spans="1:6" ht="15.65" customHeight="1" x14ac:dyDescent="0.25">
      <c r="A1461" s="10" t="s">
        <v>527</v>
      </c>
      <c r="B1461" s="10" t="s">
        <v>1480</v>
      </c>
      <c r="C1461" s="10" t="s">
        <v>59</v>
      </c>
      <c r="D1461" s="12">
        <v>2096</v>
      </c>
      <c r="E1461" s="13">
        <v>3.2170000000000001</v>
      </c>
      <c r="F1461" s="14">
        <v>6742.8320000000003</v>
      </c>
    </row>
    <row r="1462" spans="1:6" ht="15.65" customHeight="1" x14ac:dyDescent="0.25">
      <c r="A1462" s="10" t="s">
        <v>527</v>
      </c>
      <c r="B1462" s="10" t="s">
        <v>1481</v>
      </c>
      <c r="C1462" s="10" t="s">
        <v>59</v>
      </c>
      <c r="D1462" s="12">
        <v>6139</v>
      </c>
      <c r="E1462" s="13">
        <v>3.2210000000000001</v>
      </c>
      <c r="F1462" s="14">
        <v>19773.719000000001</v>
      </c>
    </row>
    <row r="1463" spans="1:6" ht="15.65" customHeight="1" x14ac:dyDescent="0.25">
      <c r="A1463" s="10" t="s">
        <v>527</v>
      </c>
      <c r="B1463" s="10" t="s">
        <v>1482</v>
      </c>
      <c r="C1463" s="10" t="s">
        <v>59</v>
      </c>
      <c r="D1463" s="12">
        <v>2037</v>
      </c>
      <c r="E1463" s="13">
        <v>3.2189999999999999</v>
      </c>
      <c r="F1463" s="14">
        <v>6557.1030000000001</v>
      </c>
    </row>
    <row r="1464" spans="1:6" ht="15.65" customHeight="1" x14ac:dyDescent="0.25">
      <c r="A1464" s="10" t="s">
        <v>527</v>
      </c>
      <c r="B1464" s="10" t="s">
        <v>1483</v>
      </c>
      <c r="C1464" s="10" t="s">
        <v>59</v>
      </c>
      <c r="D1464" s="12">
        <v>2264</v>
      </c>
      <c r="E1464" s="13">
        <v>3.218</v>
      </c>
      <c r="F1464" s="14">
        <v>7285.5519999999997</v>
      </c>
    </row>
    <row r="1465" spans="1:6" ht="15.65" customHeight="1" x14ac:dyDescent="0.25">
      <c r="A1465" s="10" t="s">
        <v>527</v>
      </c>
      <c r="B1465" s="10" t="s">
        <v>1484</v>
      </c>
      <c r="C1465" s="10" t="s">
        <v>59</v>
      </c>
      <c r="D1465" s="12">
        <v>2206</v>
      </c>
      <c r="E1465" s="13">
        <v>3.218</v>
      </c>
      <c r="F1465" s="14">
        <v>7098.9080000000004</v>
      </c>
    </row>
    <row r="1466" spans="1:6" ht="15.65" customHeight="1" x14ac:dyDescent="0.25">
      <c r="A1466" s="10" t="s">
        <v>527</v>
      </c>
      <c r="B1466" s="10" t="s">
        <v>1485</v>
      </c>
      <c r="C1466" s="10" t="s">
        <v>59</v>
      </c>
      <c r="D1466" s="12">
        <v>1986</v>
      </c>
      <c r="E1466" s="13">
        <v>3.2189999999999999</v>
      </c>
      <c r="F1466" s="14">
        <v>6392.9340000000002</v>
      </c>
    </row>
    <row r="1467" spans="1:6" ht="15.65" customHeight="1" x14ac:dyDescent="0.25">
      <c r="A1467" s="10" t="s">
        <v>527</v>
      </c>
      <c r="B1467" s="10" t="s">
        <v>1486</v>
      </c>
      <c r="C1467" s="10" t="s">
        <v>59</v>
      </c>
      <c r="D1467" s="12">
        <v>531</v>
      </c>
      <c r="E1467" s="13">
        <v>3.218</v>
      </c>
      <c r="F1467" s="14">
        <v>1708.758</v>
      </c>
    </row>
    <row r="1468" spans="1:6" ht="15.65" customHeight="1" x14ac:dyDescent="0.25">
      <c r="A1468" s="10" t="s">
        <v>527</v>
      </c>
      <c r="B1468" s="10" t="s">
        <v>1486</v>
      </c>
      <c r="C1468" s="10" t="s">
        <v>59</v>
      </c>
      <c r="D1468" s="12">
        <v>1762</v>
      </c>
      <c r="E1468" s="13">
        <v>3.218</v>
      </c>
      <c r="F1468" s="14">
        <v>5670.116</v>
      </c>
    </row>
    <row r="1469" spans="1:6" ht="15.65" customHeight="1" x14ac:dyDescent="0.25">
      <c r="A1469" s="10" t="s">
        <v>527</v>
      </c>
      <c r="B1469" s="10" t="s">
        <v>1487</v>
      </c>
      <c r="C1469" s="10" t="s">
        <v>59</v>
      </c>
      <c r="D1469" s="12">
        <v>1609</v>
      </c>
      <c r="E1469" s="13">
        <v>3.2160000000000002</v>
      </c>
      <c r="F1469" s="14">
        <v>5174.5439999999999</v>
      </c>
    </row>
    <row r="1470" spans="1:6" ht="15.65" customHeight="1" x14ac:dyDescent="0.25">
      <c r="A1470" s="10" t="s">
        <v>527</v>
      </c>
      <c r="B1470" s="10" t="s">
        <v>1487</v>
      </c>
      <c r="C1470" s="10" t="s">
        <v>59</v>
      </c>
      <c r="D1470" s="12">
        <v>1749</v>
      </c>
      <c r="E1470" s="13">
        <v>3.2160000000000002</v>
      </c>
      <c r="F1470" s="14">
        <v>5624.7839999999997</v>
      </c>
    </row>
    <row r="1471" spans="1:6" ht="15.65" customHeight="1" x14ac:dyDescent="0.25">
      <c r="A1471" s="10" t="s">
        <v>527</v>
      </c>
      <c r="B1471" s="10" t="s">
        <v>1488</v>
      </c>
      <c r="C1471" s="10" t="s">
        <v>59</v>
      </c>
      <c r="D1471" s="12">
        <v>2075</v>
      </c>
      <c r="E1471" s="13">
        <v>3.2170000000000001</v>
      </c>
      <c r="F1471" s="14">
        <v>6675.2749999999996</v>
      </c>
    </row>
    <row r="1472" spans="1:6" ht="15.65" customHeight="1" x14ac:dyDescent="0.25">
      <c r="A1472" s="10" t="s">
        <v>527</v>
      </c>
      <c r="B1472" s="10" t="s">
        <v>1489</v>
      </c>
      <c r="C1472" s="10" t="s">
        <v>59</v>
      </c>
      <c r="D1472" s="12">
        <v>1787</v>
      </c>
      <c r="E1472" s="13">
        <v>3.2160000000000002</v>
      </c>
      <c r="F1472" s="14">
        <v>5746.9920000000002</v>
      </c>
    </row>
    <row r="1473" spans="1:6" ht="15.65" customHeight="1" x14ac:dyDescent="0.25">
      <c r="A1473" s="10" t="s">
        <v>527</v>
      </c>
      <c r="B1473" s="10" t="s">
        <v>1489</v>
      </c>
      <c r="C1473" s="10" t="s">
        <v>59</v>
      </c>
      <c r="D1473" s="12">
        <v>2000</v>
      </c>
      <c r="E1473" s="13">
        <v>3.2160000000000002</v>
      </c>
      <c r="F1473" s="14">
        <v>6432</v>
      </c>
    </row>
    <row r="1474" spans="1:6" ht="15.65" customHeight="1" x14ac:dyDescent="0.25">
      <c r="A1474" s="10" t="s">
        <v>527</v>
      </c>
      <c r="B1474" s="10" t="s">
        <v>1490</v>
      </c>
      <c r="C1474" s="10" t="s">
        <v>59</v>
      </c>
      <c r="D1474" s="12">
        <v>1914</v>
      </c>
      <c r="E1474" s="13">
        <v>3.2149999999999999</v>
      </c>
      <c r="F1474" s="14">
        <v>6153.51</v>
      </c>
    </row>
    <row r="1475" spans="1:6" ht="15.65" customHeight="1" x14ac:dyDescent="0.25">
      <c r="A1475" s="10" t="s">
        <v>527</v>
      </c>
      <c r="B1475" s="10" t="s">
        <v>1491</v>
      </c>
      <c r="C1475" s="10" t="s">
        <v>59</v>
      </c>
      <c r="D1475" s="12">
        <v>4338</v>
      </c>
      <c r="E1475" s="13">
        <v>3.218</v>
      </c>
      <c r="F1475" s="14">
        <v>13959.683999999999</v>
      </c>
    </row>
    <row r="1476" spans="1:6" ht="15.65" customHeight="1" x14ac:dyDescent="0.25">
      <c r="A1476" s="10" t="s">
        <v>527</v>
      </c>
      <c r="B1476" s="10" t="s">
        <v>1492</v>
      </c>
      <c r="C1476" s="10" t="s">
        <v>59</v>
      </c>
      <c r="D1476" s="12">
        <v>448</v>
      </c>
      <c r="E1476" s="13">
        <v>3.214</v>
      </c>
      <c r="F1476" s="14">
        <v>1439.8720000000001</v>
      </c>
    </row>
    <row r="1477" spans="1:6" ht="15.65" customHeight="1" x14ac:dyDescent="0.25">
      <c r="A1477" s="10" t="s">
        <v>527</v>
      </c>
      <c r="B1477" s="10" t="s">
        <v>1492</v>
      </c>
      <c r="C1477" s="10" t="s">
        <v>59</v>
      </c>
      <c r="D1477" s="12">
        <v>1498</v>
      </c>
      <c r="E1477" s="13">
        <v>3.214</v>
      </c>
      <c r="F1477" s="14">
        <v>4814.5720000000001</v>
      </c>
    </row>
    <row r="1478" spans="1:6" ht="15.65" customHeight="1" x14ac:dyDescent="0.25">
      <c r="A1478" s="10" t="s">
        <v>527</v>
      </c>
      <c r="B1478" s="10" t="s">
        <v>1493</v>
      </c>
      <c r="C1478" s="10" t="s">
        <v>59</v>
      </c>
      <c r="D1478" s="12">
        <v>796</v>
      </c>
      <c r="E1478" s="13">
        <v>3.214</v>
      </c>
      <c r="F1478" s="14">
        <v>2558.3440000000001</v>
      </c>
    </row>
    <row r="1479" spans="1:6" ht="15.65" customHeight="1" x14ac:dyDescent="0.25">
      <c r="A1479" s="10" t="s">
        <v>527</v>
      </c>
      <c r="B1479" s="10" t="s">
        <v>1493</v>
      </c>
      <c r="C1479" s="10" t="s">
        <v>59</v>
      </c>
      <c r="D1479" s="12">
        <v>3002</v>
      </c>
      <c r="E1479" s="13">
        <v>3.214</v>
      </c>
      <c r="F1479" s="14">
        <v>9648.4279999999999</v>
      </c>
    </row>
    <row r="1480" spans="1:6" ht="15.65" customHeight="1" x14ac:dyDescent="0.25">
      <c r="A1480" s="10" t="s">
        <v>527</v>
      </c>
      <c r="B1480" s="10" t="s">
        <v>1494</v>
      </c>
      <c r="C1480" s="10" t="s">
        <v>59</v>
      </c>
      <c r="D1480" s="12">
        <v>3353</v>
      </c>
      <c r="E1480" s="13">
        <v>3.2160000000000002</v>
      </c>
      <c r="F1480" s="14">
        <v>10783.248</v>
      </c>
    </row>
    <row r="1481" spans="1:6" ht="15.65" customHeight="1" x14ac:dyDescent="0.25">
      <c r="A1481" s="10" t="s">
        <v>527</v>
      </c>
      <c r="B1481" s="10" t="s">
        <v>1495</v>
      </c>
      <c r="C1481" s="10" t="s">
        <v>59</v>
      </c>
      <c r="D1481" s="12">
        <v>2151</v>
      </c>
      <c r="E1481" s="13">
        <v>3.2160000000000002</v>
      </c>
      <c r="F1481" s="14">
        <v>6917.616</v>
      </c>
    </row>
    <row r="1482" spans="1:6" ht="15.65" customHeight="1" x14ac:dyDescent="0.25">
      <c r="A1482" s="10" t="s">
        <v>527</v>
      </c>
      <c r="B1482" s="10" t="s">
        <v>1496</v>
      </c>
      <c r="C1482" s="10" t="s">
        <v>59</v>
      </c>
      <c r="D1482" s="12">
        <v>938</v>
      </c>
      <c r="E1482" s="13">
        <v>3.2170000000000001</v>
      </c>
      <c r="F1482" s="14">
        <v>3017.5459999999998</v>
      </c>
    </row>
    <row r="1483" spans="1:6" ht="15.65" customHeight="1" x14ac:dyDescent="0.25">
      <c r="A1483" s="10" t="s">
        <v>527</v>
      </c>
      <c r="B1483" s="10" t="s">
        <v>1496</v>
      </c>
      <c r="C1483" s="10" t="s">
        <v>59</v>
      </c>
      <c r="D1483" s="12">
        <v>2000</v>
      </c>
      <c r="E1483" s="13">
        <v>3.2170000000000001</v>
      </c>
      <c r="F1483" s="14">
        <v>6434</v>
      </c>
    </row>
    <row r="1484" spans="1:6" ht="15.65" customHeight="1" x14ac:dyDescent="0.25">
      <c r="A1484" s="10" t="s">
        <v>527</v>
      </c>
      <c r="B1484" s="10" t="s">
        <v>1497</v>
      </c>
      <c r="C1484" s="10" t="s">
        <v>59</v>
      </c>
      <c r="D1484" s="12">
        <v>2036</v>
      </c>
      <c r="E1484" s="13">
        <v>3.2170000000000001</v>
      </c>
      <c r="F1484" s="14">
        <v>6549.8119999999999</v>
      </c>
    </row>
    <row r="1485" spans="1:6" ht="15.65" customHeight="1" x14ac:dyDescent="0.25">
      <c r="A1485" s="10" t="s">
        <v>527</v>
      </c>
      <c r="B1485" s="10" t="s">
        <v>1498</v>
      </c>
      <c r="C1485" s="10" t="s">
        <v>59</v>
      </c>
      <c r="D1485" s="12">
        <v>2826</v>
      </c>
      <c r="E1485" s="13">
        <v>3.218</v>
      </c>
      <c r="F1485" s="14">
        <v>9094.0679999999993</v>
      </c>
    </row>
    <row r="1486" spans="1:6" ht="15.65" customHeight="1" x14ac:dyDescent="0.25">
      <c r="A1486" s="10" t="s">
        <v>527</v>
      </c>
      <c r="B1486" s="10" t="s">
        <v>1499</v>
      </c>
      <c r="C1486" s="10" t="s">
        <v>59</v>
      </c>
      <c r="D1486" s="12">
        <v>2291</v>
      </c>
      <c r="E1486" s="13">
        <v>3.2149999999999999</v>
      </c>
      <c r="F1486" s="14">
        <v>7365.5649999999996</v>
      </c>
    </row>
    <row r="1487" spans="1:6" ht="15.65" customHeight="1" x14ac:dyDescent="0.25">
      <c r="A1487" s="10" t="s">
        <v>527</v>
      </c>
      <c r="B1487" s="10" t="s">
        <v>1500</v>
      </c>
      <c r="C1487" s="10" t="s">
        <v>59</v>
      </c>
      <c r="D1487" s="12">
        <v>2000</v>
      </c>
      <c r="E1487" s="13">
        <v>3.2149999999999999</v>
      </c>
      <c r="F1487" s="14">
        <v>6430</v>
      </c>
    </row>
    <row r="1488" spans="1:6" ht="15.65" customHeight="1" x14ac:dyDescent="0.25">
      <c r="A1488" s="10" t="s">
        <v>527</v>
      </c>
      <c r="B1488" s="10" t="s">
        <v>1500</v>
      </c>
      <c r="C1488" s="10" t="s">
        <v>59</v>
      </c>
      <c r="D1488" s="12">
        <v>2377</v>
      </c>
      <c r="E1488" s="13">
        <v>3.2149999999999999</v>
      </c>
      <c r="F1488" s="14">
        <v>7642.0550000000003</v>
      </c>
    </row>
    <row r="1489" spans="1:6" ht="15.65" customHeight="1" x14ac:dyDescent="0.25">
      <c r="A1489" s="10" t="s">
        <v>527</v>
      </c>
      <c r="B1489" s="10" t="s">
        <v>1501</v>
      </c>
      <c r="C1489" s="10" t="s">
        <v>59</v>
      </c>
      <c r="D1489" s="12">
        <v>2009</v>
      </c>
      <c r="E1489" s="13">
        <v>3.2149999999999999</v>
      </c>
      <c r="F1489" s="14">
        <v>6458.9350000000004</v>
      </c>
    </row>
    <row r="1490" spans="1:6" ht="15.65" customHeight="1" x14ac:dyDescent="0.25">
      <c r="A1490" s="10" t="s">
        <v>527</v>
      </c>
      <c r="B1490" s="10" t="s">
        <v>453</v>
      </c>
      <c r="C1490" s="10" t="s">
        <v>59</v>
      </c>
      <c r="D1490" s="12">
        <v>2189</v>
      </c>
      <c r="E1490" s="13">
        <v>3.2120000000000002</v>
      </c>
      <c r="F1490" s="14">
        <v>7031.0680000000002</v>
      </c>
    </row>
    <row r="1491" spans="1:6" ht="15.65" customHeight="1" x14ac:dyDescent="0.25">
      <c r="A1491" s="10" t="s">
        <v>527</v>
      </c>
      <c r="B1491" s="10" t="s">
        <v>1502</v>
      </c>
      <c r="C1491" s="10" t="s">
        <v>59</v>
      </c>
      <c r="D1491" s="12">
        <v>3946</v>
      </c>
      <c r="E1491" s="13">
        <v>3.2120000000000002</v>
      </c>
      <c r="F1491" s="14">
        <v>12674.552</v>
      </c>
    </row>
    <row r="1492" spans="1:6" ht="15.65" customHeight="1" x14ac:dyDescent="0.25">
      <c r="A1492" s="10" t="s">
        <v>527</v>
      </c>
      <c r="B1492" s="10" t="s">
        <v>1503</v>
      </c>
      <c r="C1492" s="10" t="s">
        <v>59</v>
      </c>
      <c r="D1492" s="12">
        <v>291</v>
      </c>
      <c r="E1492" s="13">
        <v>3.2120000000000002</v>
      </c>
      <c r="F1492" s="14">
        <v>934.69200000000001</v>
      </c>
    </row>
    <row r="1493" spans="1:6" ht="15.65" customHeight="1" x14ac:dyDescent="0.25">
      <c r="A1493" s="10" t="s">
        <v>527</v>
      </c>
      <c r="B1493" s="10" t="s">
        <v>1503</v>
      </c>
      <c r="C1493" s="10" t="s">
        <v>59</v>
      </c>
      <c r="D1493" s="12">
        <v>2000</v>
      </c>
      <c r="E1493" s="13">
        <v>3.2120000000000002</v>
      </c>
      <c r="F1493" s="14">
        <v>6424</v>
      </c>
    </row>
    <row r="1494" spans="1:6" ht="15.65" customHeight="1" x14ac:dyDescent="0.25">
      <c r="A1494" s="10" t="s">
        <v>527</v>
      </c>
      <c r="B1494" s="10" t="s">
        <v>1504</v>
      </c>
      <c r="C1494" s="10" t="s">
        <v>59</v>
      </c>
      <c r="D1494" s="12">
        <v>3239</v>
      </c>
      <c r="E1494" s="13">
        <v>3.21</v>
      </c>
      <c r="F1494" s="14">
        <v>10397.19</v>
      </c>
    </row>
    <row r="1495" spans="1:6" ht="15.65" customHeight="1" x14ac:dyDescent="0.25">
      <c r="A1495" s="10" t="s">
        <v>527</v>
      </c>
      <c r="B1495" s="10" t="s">
        <v>1505</v>
      </c>
      <c r="C1495" s="10" t="s">
        <v>59</v>
      </c>
      <c r="D1495" s="12">
        <v>2199</v>
      </c>
      <c r="E1495" s="13">
        <v>3.2109999999999999</v>
      </c>
      <c r="F1495" s="14">
        <v>7060.9889999999996</v>
      </c>
    </row>
    <row r="1496" spans="1:6" ht="15.65" customHeight="1" x14ac:dyDescent="0.25">
      <c r="A1496" s="10" t="s">
        <v>527</v>
      </c>
      <c r="B1496" s="10" t="s">
        <v>1506</v>
      </c>
      <c r="C1496" s="10" t="s">
        <v>59</v>
      </c>
      <c r="D1496" s="12">
        <v>843</v>
      </c>
      <c r="E1496" s="13">
        <v>3.214</v>
      </c>
      <c r="F1496" s="14">
        <v>2709.402</v>
      </c>
    </row>
    <row r="1497" spans="1:6" ht="15.65" customHeight="1" x14ac:dyDescent="0.25">
      <c r="A1497" s="10" t="s">
        <v>527</v>
      </c>
      <c r="B1497" s="10" t="s">
        <v>1506</v>
      </c>
      <c r="C1497" s="10" t="s">
        <v>59</v>
      </c>
      <c r="D1497" s="12">
        <v>4973</v>
      </c>
      <c r="E1497" s="13">
        <v>3.214</v>
      </c>
      <c r="F1497" s="14">
        <v>15983.222</v>
      </c>
    </row>
    <row r="1498" spans="1:6" ht="15.65" customHeight="1" x14ac:dyDescent="0.25">
      <c r="A1498" s="10" t="s">
        <v>527</v>
      </c>
      <c r="B1498" s="10" t="s">
        <v>1507</v>
      </c>
      <c r="C1498" s="10" t="s">
        <v>59</v>
      </c>
      <c r="D1498" s="12">
        <v>4058</v>
      </c>
      <c r="E1498" s="13">
        <v>3.2120000000000002</v>
      </c>
      <c r="F1498" s="14">
        <v>13034.296</v>
      </c>
    </row>
    <row r="1499" spans="1:6" ht="15.65" customHeight="1" x14ac:dyDescent="0.25">
      <c r="A1499" s="10" t="s">
        <v>527</v>
      </c>
      <c r="B1499" s="10" t="s">
        <v>1508</v>
      </c>
      <c r="C1499" s="10" t="s">
        <v>59</v>
      </c>
      <c r="D1499" s="12">
        <v>2211</v>
      </c>
      <c r="E1499" s="13">
        <v>3.214</v>
      </c>
      <c r="F1499" s="14">
        <v>7106.1540000000005</v>
      </c>
    </row>
    <row r="1500" spans="1:6" ht="15.65" customHeight="1" x14ac:dyDescent="0.25">
      <c r="A1500" s="10" t="s">
        <v>527</v>
      </c>
      <c r="B1500" s="10" t="s">
        <v>1509</v>
      </c>
      <c r="C1500" s="10" t="s">
        <v>59</v>
      </c>
      <c r="D1500" s="12">
        <v>2099</v>
      </c>
      <c r="E1500" s="13">
        <v>3.214</v>
      </c>
      <c r="F1500" s="14">
        <v>6746.1859999999997</v>
      </c>
    </row>
    <row r="1501" spans="1:6" ht="15.65" customHeight="1" x14ac:dyDescent="0.25">
      <c r="A1501" s="10" t="s">
        <v>527</v>
      </c>
      <c r="B1501" s="10" t="s">
        <v>1510</v>
      </c>
      <c r="C1501" s="10" t="s">
        <v>59</v>
      </c>
      <c r="D1501" s="12">
        <v>4799</v>
      </c>
      <c r="E1501" s="13">
        <v>3.2149999999999999</v>
      </c>
      <c r="F1501" s="14">
        <v>15428.785</v>
      </c>
    </row>
    <row r="1502" spans="1:6" ht="15.65" customHeight="1" x14ac:dyDescent="0.25">
      <c r="A1502" s="10" t="s">
        <v>527</v>
      </c>
      <c r="B1502" s="10" t="s">
        <v>1511</v>
      </c>
      <c r="C1502" s="10" t="s">
        <v>59</v>
      </c>
      <c r="D1502" s="12">
        <v>474</v>
      </c>
      <c r="E1502" s="13">
        <v>3.218</v>
      </c>
      <c r="F1502" s="14">
        <v>1525.3320000000001</v>
      </c>
    </row>
    <row r="1503" spans="1:6" ht="15.65" customHeight="1" x14ac:dyDescent="0.25">
      <c r="A1503" s="10" t="s">
        <v>527</v>
      </c>
      <c r="B1503" s="10" t="s">
        <v>1511</v>
      </c>
      <c r="C1503" s="10" t="s">
        <v>59</v>
      </c>
      <c r="D1503" s="12">
        <v>712</v>
      </c>
      <c r="E1503" s="13">
        <v>3.218</v>
      </c>
      <c r="F1503" s="14">
        <v>2291.2159999999999</v>
      </c>
    </row>
    <row r="1504" spans="1:6" ht="15.65" customHeight="1" x14ac:dyDescent="0.25">
      <c r="A1504" s="10" t="s">
        <v>527</v>
      </c>
      <c r="B1504" s="10" t="s">
        <v>1511</v>
      </c>
      <c r="C1504" s="10" t="s">
        <v>59</v>
      </c>
      <c r="D1504" s="12">
        <v>2419</v>
      </c>
      <c r="E1504" s="13">
        <v>3.218</v>
      </c>
      <c r="F1504" s="14">
        <v>7784.3419999999996</v>
      </c>
    </row>
    <row r="1505" spans="1:6" ht="15.65" customHeight="1" x14ac:dyDescent="0.25">
      <c r="A1505" s="10" t="s">
        <v>527</v>
      </c>
      <c r="B1505" s="10" t="s">
        <v>1099</v>
      </c>
      <c r="C1505" s="10" t="s">
        <v>59</v>
      </c>
      <c r="D1505" s="12">
        <v>2331</v>
      </c>
      <c r="E1505" s="13">
        <v>3.218</v>
      </c>
      <c r="F1505" s="14">
        <v>7501.1580000000004</v>
      </c>
    </row>
    <row r="1506" spans="1:6" ht="15.65" customHeight="1" x14ac:dyDescent="0.25">
      <c r="A1506" s="10" t="s">
        <v>527</v>
      </c>
      <c r="B1506" s="10" t="s">
        <v>1512</v>
      </c>
      <c r="C1506" s="10" t="s">
        <v>59</v>
      </c>
      <c r="D1506" s="12">
        <v>3658</v>
      </c>
      <c r="E1506" s="13">
        <v>3.2189999999999999</v>
      </c>
      <c r="F1506" s="14">
        <v>11775.102000000001</v>
      </c>
    </row>
    <row r="1507" spans="1:6" ht="15.65" customHeight="1" x14ac:dyDescent="0.25">
      <c r="A1507" s="10" t="s">
        <v>527</v>
      </c>
      <c r="B1507" s="10" t="s">
        <v>1513</v>
      </c>
      <c r="C1507" s="10" t="s">
        <v>59</v>
      </c>
      <c r="D1507" s="12">
        <v>2893</v>
      </c>
      <c r="E1507" s="13">
        <v>3.2210000000000001</v>
      </c>
      <c r="F1507" s="14">
        <v>9318.3529999999992</v>
      </c>
    </row>
    <row r="1508" spans="1:6" ht="15.65" customHeight="1" x14ac:dyDescent="0.25">
      <c r="A1508" s="10" t="s">
        <v>527</v>
      </c>
      <c r="B1508" s="10" t="s">
        <v>1514</v>
      </c>
      <c r="C1508" s="10" t="s">
        <v>59</v>
      </c>
      <c r="D1508" s="12">
        <v>3347</v>
      </c>
      <c r="E1508" s="13">
        <v>3.2210000000000001</v>
      </c>
      <c r="F1508" s="14">
        <v>10780.687</v>
      </c>
    </row>
    <row r="1509" spans="1:6" ht="15.65" customHeight="1" x14ac:dyDescent="0.25">
      <c r="A1509" s="10" t="s">
        <v>527</v>
      </c>
      <c r="B1509" s="10" t="s">
        <v>1515</v>
      </c>
      <c r="C1509" s="10" t="s">
        <v>59</v>
      </c>
      <c r="D1509" s="12">
        <v>2745</v>
      </c>
      <c r="E1509" s="13">
        <v>3.2210000000000001</v>
      </c>
      <c r="F1509" s="14">
        <v>8841.6450000000004</v>
      </c>
    </row>
    <row r="1510" spans="1:6" ht="15.65" customHeight="1" x14ac:dyDescent="0.25">
      <c r="A1510" s="10" t="s">
        <v>527</v>
      </c>
      <c r="B1510" s="10" t="s">
        <v>1516</v>
      </c>
      <c r="C1510" s="10" t="s">
        <v>59</v>
      </c>
      <c r="D1510" s="12">
        <v>3471</v>
      </c>
      <c r="E1510" s="13">
        <v>3.2189999999999999</v>
      </c>
      <c r="F1510" s="14">
        <v>11173.148999999999</v>
      </c>
    </row>
    <row r="1511" spans="1:6" ht="15.65" customHeight="1" x14ac:dyDescent="0.25">
      <c r="A1511" s="10" t="s">
        <v>527</v>
      </c>
      <c r="B1511" s="10" t="s">
        <v>1517</v>
      </c>
      <c r="C1511" s="10" t="s">
        <v>59</v>
      </c>
      <c r="D1511" s="12">
        <v>3851</v>
      </c>
      <c r="E1511" s="13">
        <v>3.2210000000000001</v>
      </c>
      <c r="F1511" s="14">
        <v>12404.071</v>
      </c>
    </row>
    <row r="1512" spans="1:6" ht="15.65" customHeight="1" x14ac:dyDescent="0.25">
      <c r="A1512" s="10" t="s">
        <v>527</v>
      </c>
      <c r="B1512" s="10" t="s">
        <v>1518</v>
      </c>
      <c r="C1512" s="10" t="s">
        <v>59</v>
      </c>
      <c r="D1512" s="12">
        <v>2564</v>
      </c>
      <c r="E1512" s="13">
        <v>3.2210000000000001</v>
      </c>
      <c r="F1512" s="14">
        <v>8258.6440000000002</v>
      </c>
    </row>
    <row r="1513" spans="1:6" ht="15.65" customHeight="1" x14ac:dyDescent="0.25">
      <c r="A1513" s="10" t="s">
        <v>527</v>
      </c>
      <c r="B1513" s="10" t="s">
        <v>1518</v>
      </c>
      <c r="C1513" s="10" t="s">
        <v>59</v>
      </c>
      <c r="D1513" s="12">
        <v>2958</v>
      </c>
      <c r="E1513" s="13">
        <v>3.2210000000000001</v>
      </c>
      <c r="F1513" s="14">
        <v>9527.7180000000008</v>
      </c>
    </row>
    <row r="1514" spans="1:6" ht="15.65" customHeight="1" x14ac:dyDescent="0.25">
      <c r="A1514" s="10" t="s">
        <v>527</v>
      </c>
      <c r="B1514" s="10" t="s">
        <v>1519</v>
      </c>
      <c r="C1514" s="10" t="s">
        <v>59</v>
      </c>
      <c r="D1514" s="12">
        <v>2309</v>
      </c>
      <c r="E1514" s="13">
        <v>3.2210000000000001</v>
      </c>
      <c r="F1514" s="14">
        <v>7437.2889999999998</v>
      </c>
    </row>
    <row r="1515" spans="1:6" ht="15.65" customHeight="1" x14ac:dyDescent="0.25">
      <c r="A1515" s="10" t="s">
        <v>527</v>
      </c>
      <c r="B1515" s="10" t="s">
        <v>237</v>
      </c>
      <c r="C1515" s="10" t="s">
        <v>59</v>
      </c>
      <c r="D1515" s="12">
        <v>1945</v>
      </c>
      <c r="E1515" s="13">
        <v>3.22</v>
      </c>
      <c r="F1515" s="14">
        <v>6262.9</v>
      </c>
    </row>
    <row r="1516" spans="1:6" ht="15.65" customHeight="1" x14ac:dyDescent="0.25">
      <c r="A1516" s="10" t="s">
        <v>527</v>
      </c>
      <c r="B1516" s="10" t="s">
        <v>1520</v>
      </c>
      <c r="C1516" s="10" t="s">
        <v>59</v>
      </c>
      <c r="D1516" s="12">
        <v>110</v>
      </c>
      <c r="E1516" s="13">
        <v>3.2170000000000001</v>
      </c>
      <c r="F1516" s="14">
        <v>353.87</v>
      </c>
    </row>
    <row r="1517" spans="1:6" ht="15.65" customHeight="1" x14ac:dyDescent="0.25">
      <c r="A1517" s="10" t="s">
        <v>527</v>
      </c>
      <c r="B1517" s="10" t="s">
        <v>1520</v>
      </c>
      <c r="C1517" s="10" t="s">
        <v>59</v>
      </c>
      <c r="D1517" s="12">
        <v>2000</v>
      </c>
      <c r="E1517" s="13">
        <v>3.2170000000000001</v>
      </c>
      <c r="F1517" s="14">
        <v>6434</v>
      </c>
    </row>
    <row r="1518" spans="1:6" ht="15.65" customHeight="1" x14ac:dyDescent="0.25">
      <c r="A1518" s="10" t="s">
        <v>527</v>
      </c>
      <c r="B1518" s="10" t="s">
        <v>477</v>
      </c>
      <c r="C1518" s="10" t="s">
        <v>59</v>
      </c>
      <c r="D1518" s="12">
        <v>2066</v>
      </c>
      <c r="E1518" s="13">
        <v>3.2160000000000002</v>
      </c>
      <c r="F1518" s="14">
        <v>6644.2560000000003</v>
      </c>
    </row>
    <row r="1519" spans="1:6" ht="15.65" customHeight="1" x14ac:dyDescent="0.25">
      <c r="A1519" s="10" t="s">
        <v>527</v>
      </c>
      <c r="B1519" s="10" t="s">
        <v>1521</v>
      </c>
      <c r="C1519" s="10" t="s">
        <v>59</v>
      </c>
      <c r="D1519" s="12">
        <v>2320</v>
      </c>
      <c r="E1519" s="13">
        <v>3.2170000000000001</v>
      </c>
      <c r="F1519" s="14">
        <v>7463.44</v>
      </c>
    </row>
    <row r="1520" spans="1:6" ht="15.65" customHeight="1" x14ac:dyDescent="0.25">
      <c r="A1520" s="10" t="s">
        <v>527</v>
      </c>
      <c r="B1520" s="10" t="s">
        <v>1522</v>
      </c>
      <c r="C1520" s="10" t="s">
        <v>59</v>
      </c>
      <c r="D1520" s="12">
        <v>2229</v>
      </c>
      <c r="E1520" s="13">
        <v>3.2170000000000001</v>
      </c>
      <c r="F1520" s="14">
        <v>7170.6930000000002</v>
      </c>
    </row>
    <row r="1521" spans="1:6" ht="15.65" customHeight="1" x14ac:dyDescent="0.25">
      <c r="A1521" s="10" t="s">
        <v>527</v>
      </c>
      <c r="B1521" s="10" t="s">
        <v>1523</v>
      </c>
      <c r="C1521" s="10" t="s">
        <v>59</v>
      </c>
      <c r="D1521" s="12">
        <v>4455</v>
      </c>
      <c r="E1521" s="13">
        <v>3.2189999999999999</v>
      </c>
      <c r="F1521" s="14">
        <v>14340.645</v>
      </c>
    </row>
    <row r="1522" spans="1:6" ht="15.65" customHeight="1" x14ac:dyDescent="0.25">
      <c r="A1522" s="10" t="s">
        <v>527</v>
      </c>
      <c r="B1522" s="10" t="s">
        <v>1524</v>
      </c>
      <c r="C1522" s="10" t="s">
        <v>59</v>
      </c>
      <c r="D1522" s="12">
        <v>15</v>
      </c>
      <c r="E1522" s="13">
        <v>3.2189999999999999</v>
      </c>
      <c r="F1522" s="14">
        <v>48.284999999999997</v>
      </c>
    </row>
    <row r="1523" spans="1:6" ht="15.65" customHeight="1" x14ac:dyDescent="0.25">
      <c r="A1523" s="10" t="s">
        <v>527</v>
      </c>
      <c r="B1523" s="10" t="s">
        <v>1524</v>
      </c>
      <c r="C1523" s="10" t="s">
        <v>59</v>
      </c>
      <c r="D1523" s="12">
        <v>538</v>
      </c>
      <c r="E1523" s="13">
        <v>3.2189999999999999</v>
      </c>
      <c r="F1523" s="14">
        <v>1731.8219999999999</v>
      </c>
    </row>
    <row r="1524" spans="1:6" ht="15.65" customHeight="1" x14ac:dyDescent="0.25">
      <c r="A1524" s="10" t="s">
        <v>527</v>
      </c>
      <c r="B1524" s="10" t="s">
        <v>1524</v>
      </c>
      <c r="C1524" s="10" t="s">
        <v>59</v>
      </c>
      <c r="D1524" s="12">
        <v>1711</v>
      </c>
      <c r="E1524" s="13">
        <v>3.2189999999999999</v>
      </c>
      <c r="F1524" s="14">
        <v>5507.7089999999998</v>
      </c>
    </row>
    <row r="1525" spans="1:6" ht="15.65" customHeight="1" x14ac:dyDescent="0.25">
      <c r="A1525" s="10" t="s">
        <v>527</v>
      </c>
      <c r="B1525" s="10" t="s">
        <v>1525</v>
      </c>
      <c r="C1525" s="10" t="s">
        <v>59</v>
      </c>
      <c r="D1525" s="12">
        <v>379</v>
      </c>
      <c r="E1525" s="13">
        <v>3.2189999999999999</v>
      </c>
      <c r="F1525" s="14">
        <v>1220.001</v>
      </c>
    </row>
    <row r="1526" spans="1:6" ht="15.65" customHeight="1" x14ac:dyDescent="0.25">
      <c r="A1526" s="10" t="s">
        <v>527</v>
      </c>
      <c r="B1526" s="10" t="s">
        <v>1525</v>
      </c>
      <c r="C1526" s="10" t="s">
        <v>59</v>
      </c>
      <c r="D1526" s="12">
        <v>2000</v>
      </c>
      <c r="E1526" s="13">
        <v>3.2189999999999999</v>
      </c>
      <c r="F1526" s="14">
        <v>6438</v>
      </c>
    </row>
    <row r="1527" spans="1:6" ht="15.65" customHeight="1" x14ac:dyDescent="0.25">
      <c r="A1527" s="10" t="s">
        <v>527</v>
      </c>
      <c r="B1527" s="10" t="s">
        <v>1526</v>
      </c>
      <c r="C1527" s="10" t="s">
        <v>59</v>
      </c>
      <c r="D1527" s="12">
        <v>2635</v>
      </c>
      <c r="E1527" s="13">
        <v>3.22</v>
      </c>
      <c r="F1527" s="14">
        <v>8484.7000000000007</v>
      </c>
    </row>
    <row r="1528" spans="1:6" ht="15.65" customHeight="1" x14ac:dyDescent="0.25">
      <c r="A1528" s="10" t="s">
        <v>527</v>
      </c>
      <c r="B1528" s="10" t="s">
        <v>1527</v>
      </c>
      <c r="C1528" s="10" t="s">
        <v>59</v>
      </c>
      <c r="D1528" s="12">
        <v>3807</v>
      </c>
      <c r="E1528" s="13">
        <v>3.218</v>
      </c>
      <c r="F1528" s="14">
        <v>12250.925999999999</v>
      </c>
    </row>
    <row r="1529" spans="1:6" ht="15.65" customHeight="1" x14ac:dyDescent="0.25">
      <c r="A1529" s="10" t="s">
        <v>527</v>
      </c>
      <c r="B1529" s="10" t="s">
        <v>1528</v>
      </c>
      <c r="C1529" s="10" t="s">
        <v>59</v>
      </c>
      <c r="D1529" s="12">
        <v>2961</v>
      </c>
      <c r="E1529" s="13">
        <v>3.2170000000000001</v>
      </c>
      <c r="F1529" s="14">
        <v>9525.5370000000003</v>
      </c>
    </row>
    <row r="1530" spans="1:6" ht="15.65" customHeight="1" x14ac:dyDescent="0.25">
      <c r="A1530" s="10" t="s">
        <v>527</v>
      </c>
      <c r="B1530" s="10" t="s">
        <v>1529</v>
      </c>
      <c r="C1530" s="10" t="s">
        <v>59</v>
      </c>
      <c r="D1530" s="12">
        <v>2581</v>
      </c>
      <c r="E1530" s="13">
        <v>3.2189999999999999</v>
      </c>
      <c r="F1530" s="14">
        <v>8308.2389999999996</v>
      </c>
    </row>
    <row r="1531" spans="1:6" ht="15.65" customHeight="1" x14ac:dyDescent="0.25">
      <c r="A1531" s="10" t="s">
        <v>527</v>
      </c>
      <c r="B1531" s="10" t="s">
        <v>1530</v>
      </c>
      <c r="C1531" s="10" t="s">
        <v>59</v>
      </c>
      <c r="D1531" s="12">
        <v>2038</v>
      </c>
      <c r="E1531" s="13">
        <v>3.2189999999999999</v>
      </c>
      <c r="F1531" s="14">
        <v>6560.3220000000001</v>
      </c>
    </row>
    <row r="1532" spans="1:6" ht="15.65" customHeight="1" x14ac:dyDescent="0.25">
      <c r="A1532" s="10" t="s">
        <v>527</v>
      </c>
      <c r="B1532" s="10" t="s">
        <v>1531</v>
      </c>
      <c r="C1532" s="10" t="s">
        <v>59</v>
      </c>
      <c r="D1532" s="12">
        <v>1917</v>
      </c>
      <c r="E1532" s="13">
        <v>3.2189999999999999</v>
      </c>
      <c r="F1532" s="14">
        <v>6170.8230000000003</v>
      </c>
    </row>
    <row r="1533" spans="1:6" ht="15.65" customHeight="1" x14ac:dyDescent="0.25">
      <c r="A1533" s="10" t="s">
        <v>527</v>
      </c>
      <c r="B1533" s="10" t="s">
        <v>1532</v>
      </c>
      <c r="C1533" s="10" t="s">
        <v>59</v>
      </c>
      <c r="D1533" s="12">
        <v>2156</v>
      </c>
      <c r="E1533" s="13">
        <v>3.218</v>
      </c>
      <c r="F1533" s="14">
        <v>6938.0079999999998</v>
      </c>
    </row>
    <row r="1534" spans="1:6" ht="15.65" customHeight="1" x14ac:dyDescent="0.25">
      <c r="A1534" s="10" t="s">
        <v>527</v>
      </c>
      <c r="B1534" s="10" t="s">
        <v>1533</v>
      </c>
      <c r="C1534" s="10" t="s">
        <v>59</v>
      </c>
      <c r="D1534" s="12">
        <v>621</v>
      </c>
      <c r="E1534" s="13">
        <v>3.218</v>
      </c>
      <c r="F1534" s="14">
        <v>1998.3779999999999</v>
      </c>
    </row>
    <row r="1535" spans="1:6" ht="15.65" customHeight="1" x14ac:dyDescent="0.25">
      <c r="A1535" s="10" t="s">
        <v>527</v>
      </c>
      <c r="B1535" s="10" t="s">
        <v>1533</v>
      </c>
      <c r="C1535" s="10" t="s">
        <v>59</v>
      </c>
      <c r="D1535" s="12">
        <v>2052</v>
      </c>
      <c r="E1535" s="13">
        <v>3.218</v>
      </c>
      <c r="F1535" s="14">
        <v>6603.3360000000002</v>
      </c>
    </row>
    <row r="1536" spans="1:6" ht="15.65" customHeight="1" x14ac:dyDescent="0.25">
      <c r="A1536" s="10" t="s">
        <v>527</v>
      </c>
      <c r="B1536" s="10" t="s">
        <v>1533</v>
      </c>
      <c r="C1536" s="10" t="s">
        <v>59</v>
      </c>
      <c r="D1536" s="12">
        <v>2081</v>
      </c>
      <c r="E1536" s="13">
        <v>3.218</v>
      </c>
      <c r="F1536" s="14">
        <v>6696.6580000000004</v>
      </c>
    </row>
    <row r="1537" spans="1:6" ht="15.65" customHeight="1" x14ac:dyDescent="0.25">
      <c r="A1537" s="10" t="s">
        <v>527</v>
      </c>
      <c r="B1537" s="10" t="s">
        <v>1534</v>
      </c>
      <c r="C1537" s="10" t="s">
        <v>59</v>
      </c>
      <c r="D1537" s="12">
        <v>2296</v>
      </c>
      <c r="E1537" s="13">
        <v>3.218</v>
      </c>
      <c r="F1537" s="14">
        <v>7388.5280000000002</v>
      </c>
    </row>
    <row r="1538" spans="1:6" ht="15.65" customHeight="1" x14ac:dyDescent="0.25">
      <c r="A1538" s="10" t="s">
        <v>527</v>
      </c>
      <c r="B1538" s="10" t="s">
        <v>1534</v>
      </c>
      <c r="C1538" s="10" t="s">
        <v>59</v>
      </c>
      <c r="D1538" s="12">
        <v>3543</v>
      </c>
      <c r="E1538" s="13">
        <v>3.218</v>
      </c>
      <c r="F1538" s="14">
        <v>11401.374</v>
      </c>
    </row>
    <row r="1539" spans="1:6" ht="15.65" customHeight="1" x14ac:dyDescent="0.25">
      <c r="A1539" s="10" t="s">
        <v>527</v>
      </c>
      <c r="B1539" s="10" t="s">
        <v>1535</v>
      </c>
      <c r="C1539" s="10" t="s">
        <v>59</v>
      </c>
      <c r="D1539" s="12">
        <v>884</v>
      </c>
      <c r="E1539" s="13">
        <v>3.2160000000000002</v>
      </c>
      <c r="F1539" s="14">
        <v>2842.944</v>
      </c>
    </row>
    <row r="1540" spans="1:6" ht="15.65" customHeight="1" x14ac:dyDescent="0.25">
      <c r="A1540" s="10" t="s">
        <v>527</v>
      </c>
      <c r="B1540" s="10" t="s">
        <v>1535</v>
      </c>
      <c r="C1540" s="10" t="s">
        <v>59</v>
      </c>
      <c r="D1540" s="12">
        <v>1175</v>
      </c>
      <c r="E1540" s="13">
        <v>3.2160000000000002</v>
      </c>
      <c r="F1540" s="14">
        <v>3778.8</v>
      </c>
    </row>
    <row r="1541" spans="1:6" ht="15.65" customHeight="1" x14ac:dyDescent="0.25">
      <c r="A1541" s="10" t="s">
        <v>527</v>
      </c>
      <c r="B1541" s="10" t="s">
        <v>1536</v>
      </c>
      <c r="C1541" s="10" t="s">
        <v>59</v>
      </c>
      <c r="D1541" s="12">
        <v>329</v>
      </c>
      <c r="E1541" s="13">
        <v>3.2170000000000001</v>
      </c>
      <c r="F1541" s="14">
        <v>1058.393</v>
      </c>
    </row>
    <row r="1542" spans="1:6" ht="15.65" customHeight="1" x14ac:dyDescent="0.25">
      <c r="A1542" s="10" t="s">
        <v>527</v>
      </c>
      <c r="B1542" s="10" t="s">
        <v>1536</v>
      </c>
      <c r="C1542" s="10" t="s">
        <v>59</v>
      </c>
      <c r="D1542" s="12">
        <v>1138</v>
      </c>
      <c r="E1542" s="13">
        <v>3.2170000000000001</v>
      </c>
      <c r="F1542" s="14">
        <v>3660.9459999999999</v>
      </c>
    </row>
    <row r="1543" spans="1:6" ht="15.65" customHeight="1" x14ac:dyDescent="0.25">
      <c r="A1543" s="10" t="s">
        <v>527</v>
      </c>
      <c r="B1543" s="10" t="s">
        <v>1536</v>
      </c>
      <c r="C1543" s="10" t="s">
        <v>59</v>
      </c>
      <c r="D1543" s="12">
        <v>2106</v>
      </c>
      <c r="E1543" s="13">
        <v>3.2170000000000001</v>
      </c>
      <c r="F1543" s="14">
        <v>6775.0020000000004</v>
      </c>
    </row>
    <row r="1544" spans="1:6" ht="15.65" customHeight="1" x14ac:dyDescent="0.25">
      <c r="A1544" s="10" t="s">
        <v>527</v>
      </c>
      <c r="B1544" s="10" t="s">
        <v>1537</v>
      </c>
      <c r="C1544" s="10" t="s">
        <v>59</v>
      </c>
      <c r="D1544" s="12">
        <v>4416</v>
      </c>
      <c r="E1544" s="13">
        <v>3.2170000000000001</v>
      </c>
      <c r="F1544" s="14">
        <v>14206.272000000001</v>
      </c>
    </row>
    <row r="1545" spans="1:6" ht="15.65" customHeight="1" x14ac:dyDescent="0.25">
      <c r="A1545" s="10" t="s">
        <v>527</v>
      </c>
      <c r="B1545" s="10" t="s">
        <v>1538</v>
      </c>
      <c r="C1545" s="10" t="s">
        <v>59</v>
      </c>
      <c r="D1545" s="12">
        <v>69</v>
      </c>
      <c r="E1545" s="13">
        <v>3.2170000000000001</v>
      </c>
      <c r="F1545" s="14">
        <v>221.97300000000001</v>
      </c>
    </row>
    <row r="1546" spans="1:6" ht="15.65" customHeight="1" x14ac:dyDescent="0.25">
      <c r="A1546" s="10" t="s">
        <v>527</v>
      </c>
      <c r="B1546" s="10" t="s">
        <v>1538</v>
      </c>
      <c r="C1546" s="10" t="s">
        <v>59</v>
      </c>
      <c r="D1546" s="12">
        <v>2000</v>
      </c>
      <c r="E1546" s="13">
        <v>3.2170000000000001</v>
      </c>
      <c r="F1546" s="14">
        <v>6434</v>
      </c>
    </row>
    <row r="1547" spans="1:6" ht="15.65" customHeight="1" x14ac:dyDescent="0.25">
      <c r="A1547" s="10" t="s">
        <v>527</v>
      </c>
      <c r="B1547" s="10" t="s">
        <v>1539</v>
      </c>
      <c r="C1547" s="10" t="s">
        <v>59</v>
      </c>
      <c r="D1547" s="12">
        <v>2645</v>
      </c>
      <c r="E1547" s="13">
        <v>3.2170000000000001</v>
      </c>
      <c r="F1547" s="14">
        <v>8508.9650000000001</v>
      </c>
    </row>
    <row r="1548" spans="1:6" ht="15.65" customHeight="1" x14ac:dyDescent="0.25">
      <c r="A1548" s="10" t="s">
        <v>527</v>
      </c>
      <c r="B1548" s="10" t="s">
        <v>1540</v>
      </c>
      <c r="C1548" s="10" t="s">
        <v>59</v>
      </c>
      <c r="D1548" s="12">
        <v>2159</v>
      </c>
      <c r="E1548" s="13">
        <v>3.2170000000000001</v>
      </c>
      <c r="F1548" s="14">
        <v>6945.5029999999997</v>
      </c>
    </row>
    <row r="1549" spans="1:6" ht="15.65" customHeight="1" x14ac:dyDescent="0.25">
      <c r="A1549" s="10" t="s">
        <v>527</v>
      </c>
      <c r="B1549" s="10" t="s">
        <v>1541</v>
      </c>
      <c r="C1549" s="10" t="s">
        <v>59</v>
      </c>
      <c r="D1549" s="12">
        <v>1858</v>
      </c>
      <c r="E1549" s="13">
        <v>3.2149999999999999</v>
      </c>
      <c r="F1549" s="14">
        <v>5973.47</v>
      </c>
    </row>
    <row r="1550" spans="1:6" ht="15.65" customHeight="1" x14ac:dyDescent="0.25">
      <c r="A1550" s="10" t="s">
        <v>527</v>
      </c>
      <c r="B1550" s="10" t="s">
        <v>1541</v>
      </c>
      <c r="C1550" s="10" t="s">
        <v>59</v>
      </c>
      <c r="D1550" s="12">
        <v>2000</v>
      </c>
      <c r="E1550" s="13">
        <v>3.2149999999999999</v>
      </c>
      <c r="F1550" s="14">
        <v>6430</v>
      </c>
    </row>
    <row r="1551" spans="1:6" ht="15.65" customHeight="1" x14ac:dyDescent="0.25">
      <c r="A1551" s="10" t="s">
        <v>527</v>
      </c>
      <c r="B1551" s="10" t="s">
        <v>1542</v>
      </c>
      <c r="C1551" s="10" t="s">
        <v>59</v>
      </c>
      <c r="D1551" s="12">
        <v>2147</v>
      </c>
      <c r="E1551" s="13">
        <v>3.214</v>
      </c>
      <c r="F1551" s="14">
        <v>6900.4579999999996</v>
      </c>
    </row>
    <row r="1552" spans="1:6" ht="15.65" customHeight="1" x14ac:dyDescent="0.25">
      <c r="A1552" s="10" t="s">
        <v>527</v>
      </c>
      <c r="B1552" s="10" t="s">
        <v>1543</v>
      </c>
      <c r="C1552" s="10" t="s">
        <v>59</v>
      </c>
      <c r="D1552" s="12">
        <v>2569</v>
      </c>
      <c r="E1552" s="13">
        <v>3.214</v>
      </c>
      <c r="F1552" s="14">
        <v>8256.7659999999996</v>
      </c>
    </row>
    <row r="1553" spans="1:6" ht="15.65" customHeight="1" x14ac:dyDescent="0.25">
      <c r="A1553" s="10" t="s">
        <v>527</v>
      </c>
      <c r="B1553" s="10" t="s">
        <v>1544</v>
      </c>
      <c r="C1553" s="10" t="s">
        <v>59</v>
      </c>
      <c r="D1553" s="12">
        <v>2985</v>
      </c>
      <c r="E1553" s="13">
        <v>3.2160000000000002</v>
      </c>
      <c r="F1553" s="14">
        <v>9599.76</v>
      </c>
    </row>
    <row r="1554" spans="1:6" ht="15.65" customHeight="1" x14ac:dyDescent="0.25">
      <c r="A1554" s="10" t="s">
        <v>527</v>
      </c>
      <c r="B1554" s="10" t="s">
        <v>1545</v>
      </c>
      <c r="C1554" s="10" t="s">
        <v>59</v>
      </c>
      <c r="D1554" s="12">
        <v>2911</v>
      </c>
      <c r="E1554" s="13">
        <v>3.2160000000000002</v>
      </c>
      <c r="F1554" s="14">
        <v>9361.7759999999998</v>
      </c>
    </row>
    <row r="1555" spans="1:6" ht="15.65" customHeight="1" x14ac:dyDescent="0.25">
      <c r="A1555" s="10" t="s">
        <v>527</v>
      </c>
      <c r="B1555" s="10" t="s">
        <v>1546</v>
      </c>
      <c r="C1555" s="10" t="s">
        <v>59</v>
      </c>
      <c r="D1555" s="12">
        <v>2057</v>
      </c>
      <c r="E1555" s="13">
        <v>3.2149999999999999</v>
      </c>
      <c r="F1555" s="14">
        <v>6613.2550000000001</v>
      </c>
    </row>
    <row r="1556" spans="1:6" ht="15.65" customHeight="1" x14ac:dyDescent="0.25">
      <c r="A1556" s="10" t="s">
        <v>527</v>
      </c>
      <c r="B1556" s="10" t="s">
        <v>1547</v>
      </c>
      <c r="C1556" s="10" t="s">
        <v>59</v>
      </c>
      <c r="D1556" s="12">
        <v>2861</v>
      </c>
      <c r="E1556" s="13">
        <v>3.2160000000000002</v>
      </c>
      <c r="F1556" s="14">
        <v>9200.9760000000006</v>
      </c>
    </row>
    <row r="1557" spans="1:6" ht="15.65" customHeight="1" x14ac:dyDescent="0.25">
      <c r="A1557" s="10" t="s">
        <v>527</v>
      </c>
      <c r="B1557" s="10" t="s">
        <v>1548</v>
      </c>
      <c r="C1557" s="10" t="s">
        <v>59</v>
      </c>
      <c r="D1557" s="12">
        <v>838</v>
      </c>
      <c r="E1557" s="13">
        <v>3.2160000000000002</v>
      </c>
      <c r="F1557" s="14">
        <v>2695.0079999999998</v>
      </c>
    </row>
    <row r="1558" spans="1:6" ht="15.65" customHeight="1" x14ac:dyDescent="0.25">
      <c r="A1558" s="10" t="s">
        <v>527</v>
      </c>
      <c r="B1558" s="10" t="s">
        <v>1548</v>
      </c>
      <c r="C1558" s="10" t="s">
        <v>59</v>
      </c>
      <c r="D1558" s="12">
        <v>2000</v>
      </c>
      <c r="E1558" s="13">
        <v>3.2160000000000002</v>
      </c>
      <c r="F1558" s="14">
        <v>6432</v>
      </c>
    </row>
    <row r="1559" spans="1:6" ht="15.65" customHeight="1" x14ac:dyDescent="0.25">
      <c r="A1559" s="10" t="s">
        <v>527</v>
      </c>
      <c r="B1559" s="10" t="s">
        <v>1548</v>
      </c>
      <c r="C1559" s="10" t="s">
        <v>59</v>
      </c>
      <c r="D1559" s="12">
        <v>2182</v>
      </c>
      <c r="E1559" s="13">
        <v>3.2160000000000002</v>
      </c>
      <c r="F1559" s="14">
        <v>7017.3119999999999</v>
      </c>
    </row>
    <row r="1560" spans="1:6" ht="15.65" customHeight="1" x14ac:dyDescent="0.25">
      <c r="A1560" s="10" t="s">
        <v>527</v>
      </c>
      <c r="B1560" s="10" t="s">
        <v>1549</v>
      </c>
      <c r="C1560" s="10" t="s">
        <v>59</v>
      </c>
      <c r="D1560" s="12">
        <v>2041</v>
      </c>
      <c r="E1560" s="13">
        <v>3.2149999999999999</v>
      </c>
      <c r="F1560" s="14">
        <v>6561.8149999999996</v>
      </c>
    </row>
    <row r="1561" spans="1:6" ht="15.65" customHeight="1" x14ac:dyDescent="0.25">
      <c r="A1561" s="10" t="s">
        <v>527</v>
      </c>
      <c r="B1561" s="10" t="s">
        <v>1550</v>
      </c>
      <c r="C1561" s="10" t="s">
        <v>59</v>
      </c>
      <c r="D1561" s="12">
        <v>2765</v>
      </c>
      <c r="E1561" s="13">
        <v>3.2130000000000001</v>
      </c>
      <c r="F1561" s="14">
        <v>8883.9449999999997</v>
      </c>
    </row>
    <row r="1562" spans="1:6" ht="15.65" customHeight="1" x14ac:dyDescent="0.25">
      <c r="A1562" s="10" t="s">
        <v>527</v>
      </c>
      <c r="B1562" s="10" t="s">
        <v>1551</v>
      </c>
      <c r="C1562" s="10" t="s">
        <v>59</v>
      </c>
      <c r="D1562" s="12">
        <v>3362</v>
      </c>
      <c r="E1562" s="13">
        <v>3.214</v>
      </c>
      <c r="F1562" s="14">
        <v>10805.468000000001</v>
      </c>
    </row>
    <row r="1563" spans="1:6" ht="15.65" customHeight="1" x14ac:dyDescent="0.25">
      <c r="A1563" s="10" t="s">
        <v>527</v>
      </c>
      <c r="B1563" s="10" t="s">
        <v>1552</v>
      </c>
      <c r="C1563" s="10" t="s">
        <v>59</v>
      </c>
      <c r="D1563" s="12">
        <v>2915</v>
      </c>
      <c r="E1563" s="13">
        <v>3.214</v>
      </c>
      <c r="F1563" s="14">
        <v>9368.81</v>
      </c>
    </row>
    <row r="1564" spans="1:6" ht="15.65" customHeight="1" x14ac:dyDescent="0.25">
      <c r="A1564" s="10" t="s">
        <v>527</v>
      </c>
      <c r="B1564" s="10" t="s">
        <v>1553</v>
      </c>
      <c r="C1564" s="10" t="s">
        <v>59</v>
      </c>
      <c r="D1564" s="12">
        <v>2088</v>
      </c>
      <c r="E1564" s="13">
        <v>3.214</v>
      </c>
      <c r="F1564" s="14">
        <v>6710.8320000000003</v>
      </c>
    </row>
    <row r="1565" spans="1:6" ht="15.65" customHeight="1" x14ac:dyDescent="0.25">
      <c r="A1565" s="10" t="s">
        <v>527</v>
      </c>
      <c r="B1565" s="10" t="s">
        <v>1554</v>
      </c>
      <c r="C1565" s="10" t="s">
        <v>59</v>
      </c>
      <c r="D1565" s="12">
        <v>2946</v>
      </c>
      <c r="E1565" s="13">
        <v>3.2120000000000002</v>
      </c>
      <c r="F1565" s="14">
        <v>9462.5519999999997</v>
      </c>
    </row>
    <row r="1566" spans="1:6" ht="15.65" customHeight="1" x14ac:dyDescent="0.25">
      <c r="A1566" s="10" t="s">
        <v>527</v>
      </c>
      <c r="B1566" s="10" t="s">
        <v>1555</v>
      </c>
      <c r="C1566" s="10" t="s">
        <v>59</v>
      </c>
      <c r="D1566" s="12">
        <v>703</v>
      </c>
      <c r="E1566" s="13">
        <v>3.2120000000000002</v>
      </c>
      <c r="F1566" s="14">
        <v>2258.0360000000001</v>
      </c>
    </row>
    <row r="1567" spans="1:6" ht="15.65" customHeight="1" x14ac:dyDescent="0.25">
      <c r="A1567" s="10" t="s">
        <v>527</v>
      </c>
      <c r="B1567" s="10" t="s">
        <v>1146</v>
      </c>
      <c r="C1567" s="10" t="s">
        <v>59</v>
      </c>
      <c r="D1567" s="12">
        <v>5517</v>
      </c>
      <c r="E1567" s="13">
        <v>3.2130000000000001</v>
      </c>
      <c r="F1567" s="14">
        <v>17726.120999999999</v>
      </c>
    </row>
    <row r="1568" spans="1:6" ht="15.65" customHeight="1" x14ac:dyDescent="0.25">
      <c r="A1568" s="10" t="s">
        <v>527</v>
      </c>
      <c r="B1568" s="10" t="s">
        <v>1556</v>
      </c>
      <c r="C1568" s="10" t="s">
        <v>59</v>
      </c>
      <c r="D1568" s="12">
        <v>2124</v>
      </c>
      <c r="E1568" s="13">
        <v>3.2120000000000002</v>
      </c>
      <c r="F1568" s="14">
        <v>6822.2879999999996</v>
      </c>
    </row>
    <row r="1569" spans="1:6" ht="15.65" customHeight="1" x14ac:dyDescent="0.25">
      <c r="A1569" s="10" t="s">
        <v>527</v>
      </c>
      <c r="B1569" s="10" t="s">
        <v>1557</v>
      </c>
      <c r="C1569" s="10" t="s">
        <v>59</v>
      </c>
      <c r="D1569" s="12">
        <v>2142</v>
      </c>
      <c r="E1569" s="13">
        <v>3.2109999999999999</v>
      </c>
      <c r="F1569" s="14">
        <v>6877.9620000000004</v>
      </c>
    </row>
    <row r="1570" spans="1:6" ht="15.65" customHeight="1" x14ac:dyDescent="0.25">
      <c r="A1570" s="10" t="s">
        <v>527</v>
      </c>
      <c r="B1570" s="10" t="s">
        <v>1558</v>
      </c>
      <c r="C1570" s="10" t="s">
        <v>59</v>
      </c>
      <c r="D1570" s="12">
        <v>1968</v>
      </c>
      <c r="E1570" s="13">
        <v>3.2109999999999999</v>
      </c>
      <c r="F1570" s="14">
        <v>6319.2479999999996</v>
      </c>
    </row>
    <row r="1571" spans="1:6" ht="15.65" customHeight="1" x14ac:dyDescent="0.25">
      <c r="A1571" s="10" t="s">
        <v>527</v>
      </c>
      <c r="B1571" s="10" t="s">
        <v>1559</v>
      </c>
      <c r="C1571" s="10" t="s">
        <v>59</v>
      </c>
      <c r="D1571" s="12">
        <v>2498</v>
      </c>
      <c r="E1571" s="13">
        <v>3.2120000000000002</v>
      </c>
      <c r="F1571" s="14">
        <v>8023.576</v>
      </c>
    </row>
    <row r="1572" spans="1:6" ht="15.65" customHeight="1" x14ac:dyDescent="0.25">
      <c r="A1572" s="10" t="s">
        <v>527</v>
      </c>
      <c r="B1572" s="10" t="s">
        <v>1560</v>
      </c>
      <c r="C1572" s="10" t="s">
        <v>59</v>
      </c>
      <c r="D1572" s="12">
        <v>2076</v>
      </c>
      <c r="E1572" s="13">
        <v>3.2120000000000002</v>
      </c>
      <c r="F1572" s="14">
        <v>6668.1120000000001</v>
      </c>
    </row>
    <row r="1573" spans="1:6" ht="15.65" customHeight="1" x14ac:dyDescent="0.25">
      <c r="A1573" s="10" t="s">
        <v>527</v>
      </c>
      <c r="B1573" s="10" t="s">
        <v>1561</v>
      </c>
      <c r="C1573" s="10" t="s">
        <v>59</v>
      </c>
      <c r="D1573" s="12">
        <v>2395</v>
      </c>
      <c r="E1573" s="13">
        <v>3.2130000000000001</v>
      </c>
      <c r="F1573" s="14">
        <v>7695.1350000000002</v>
      </c>
    </row>
    <row r="1574" spans="1:6" ht="15.65" customHeight="1" x14ac:dyDescent="0.25">
      <c r="A1574" s="10" t="s">
        <v>527</v>
      </c>
      <c r="B1574" s="10" t="s">
        <v>1562</v>
      </c>
      <c r="C1574" s="10" t="s">
        <v>59</v>
      </c>
      <c r="D1574" s="12">
        <v>2825</v>
      </c>
      <c r="E1574" s="13">
        <v>3.2130000000000001</v>
      </c>
      <c r="F1574" s="14">
        <v>9076.7250000000004</v>
      </c>
    </row>
    <row r="1575" spans="1:6" ht="15.65" customHeight="1" x14ac:dyDescent="0.25">
      <c r="A1575" s="10" t="s">
        <v>527</v>
      </c>
      <c r="B1575" s="10" t="s">
        <v>1563</v>
      </c>
      <c r="C1575" s="10" t="s">
        <v>59</v>
      </c>
      <c r="D1575" s="12">
        <v>2380</v>
      </c>
      <c r="E1575" s="13">
        <v>3.2130000000000001</v>
      </c>
      <c r="F1575" s="14">
        <v>7646.94</v>
      </c>
    </row>
    <row r="1576" spans="1:6" ht="15.65" customHeight="1" x14ac:dyDescent="0.25">
      <c r="A1576" s="10" t="s">
        <v>527</v>
      </c>
      <c r="B1576" s="10" t="s">
        <v>1564</v>
      </c>
      <c r="C1576" s="10" t="s">
        <v>59</v>
      </c>
      <c r="D1576" s="12">
        <v>2052</v>
      </c>
      <c r="E1576" s="13">
        <v>3.2130000000000001</v>
      </c>
      <c r="F1576" s="14">
        <v>6593.076</v>
      </c>
    </row>
    <row r="1577" spans="1:6" ht="15.65" customHeight="1" x14ac:dyDescent="0.25">
      <c r="A1577" s="10" t="s">
        <v>527</v>
      </c>
      <c r="B1577" s="10" t="s">
        <v>1565</v>
      </c>
      <c r="C1577" s="10" t="s">
        <v>59</v>
      </c>
      <c r="D1577" s="12">
        <v>1358</v>
      </c>
      <c r="E1577" s="13">
        <v>3.214</v>
      </c>
      <c r="F1577" s="14">
        <v>4364.6120000000001</v>
      </c>
    </row>
    <row r="1578" spans="1:6" ht="15.65" customHeight="1" x14ac:dyDescent="0.25">
      <c r="A1578" s="10" t="s">
        <v>527</v>
      </c>
      <c r="B1578" s="10" t="s">
        <v>1565</v>
      </c>
      <c r="C1578" s="10" t="s">
        <v>59</v>
      </c>
      <c r="D1578" s="12">
        <v>2636</v>
      </c>
      <c r="E1578" s="13">
        <v>3.214</v>
      </c>
      <c r="F1578" s="14">
        <v>8472.1039999999994</v>
      </c>
    </row>
    <row r="1579" spans="1:6" ht="15.65" customHeight="1" x14ac:dyDescent="0.25">
      <c r="A1579" s="10" t="s">
        <v>527</v>
      </c>
      <c r="B1579" s="10" t="s">
        <v>1566</v>
      </c>
      <c r="C1579" s="10" t="s">
        <v>59</v>
      </c>
      <c r="D1579" s="12">
        <v>4233</v>
      </c>
      <c r="E1579" s="13">
        <v>3.2149999999999999</v>
      </c>
      <c r="F1579" s="14">
        <v>13609.094999999999</v>
      </c>
    </row>
    <row r="1580" spans="1:6" ht="15.65" customHeight="1" x14ac:dyDescent="0.25">
      <c r="A1580" s="10" t="s">
        <v>527</v>
      </c>
      <c r="B1580" s="10" t="s">
        <v>1567</v>
      </c>
      <c r="C1580" s="10" t="s">
        <v>59</v>
      </c>
      <c r="D1580" s="12">
        <v>2292</v>
      </c>
      <c r="E1580" s="13">
        <v>3.214</v>
      </c>
      <c r="F1580" s="14">
        <v>7366.4880000000003</v>
      </c>
    </row>
    <row r="1581" spans="1:6" ht="15.65" customHeight="1" x14ac:dyDescent="0.25">
      <c r="A1581" s="10" t="s">
        <v>527</v>
      </c>
      <c r="B1581" s="10" t="s">
        <v>1568</v>
      </c>
      <c r="C1581" s="10" t="s">
        <v>59</v>
      </c>
      <c r="D1581" s="12">
        <v>2348</v>
      </c>
      <c r="E1581" s="13">
        <v>3.2160000000000002</v>
      </c>
      <c r="F1581" s="14">
        <v>7551.1679999999997</v>
      </c>
    </row>
    <row r="1582" spans="1:6" ht="15.65" customHeight="1" x14ac:dyDescent="0.25">
      <c r="A1582" s="10" t="s">
        <v>527</v>
      </c>
      <c r="B1582" s="10" t="s">
        <v>1569</v>
      </c>
      <c r="C1582" s="10" t="s">
        <v>59</v>
      </c>
      <c r="D1582" s="12">
        <v>3526</v>
      </c>
      <c r="E1582" s="13">
        <v>3.2170000000000001</v>
      </c>
      <c r="F1582" s="14">
        <v>11343.142</v>
      </c>
    </row>
    <row r="1583" spans="1:6" ht="15.65" customHeight="1" x14ac:dyDescent="0.25">
      <c r="A1583" s="10" t="s">
        <v>527</v>
      </c>
      <c r="B1583" s="10" t="s">
        <v>1570</v>
      </c>
      <c r="C1583" s="10" t="s">
        <v>59</v>
      </c>
      <c r="D1583" s="12">
        <v>4180</v>
      </c>
      <c r="E1583" s="13">
        <v>3.2160000000000002</v>
      </c>
      <c r="F1583" s="14">
        <v>13442.88</v>
      </c>
    </row>
    <row r="1584" spans="1:6" ht="15.65" customHeight="1" x14ac:dyDescent="0.25">
      <c r="A1584" s="10" t="s">
        <v>527</v>
      </c>
      <c r="B1584" s="10" t="s">
        <v>1571</v>
      </c>
      <c r="C1584" s="10" t="s">
        <v>59</v>
      </c>
      <c r="D1584" s="12">
        <v>993</v>
      </c>
      <c r="E1584" s="13">
        <v>3.2160000000000002</v>
      </c>
      <c r="F1584" s="14">
        <v>3193.4879999999998</v>
      </c>
    </row>
    <row r="1585" spans="1:6" ht="15.65" customHeight="1" x14ac:dyDescent="0.25">
      <c r="A1585" s="10" t="s">
        <v>527</v>
      </c>
      <c r="B1585" s="10" t="s">
        <v>1571</v>
      </c>
      <c r="C1585" s="10" t="s">
        <v>59</v>
      </c>
      <c r="D1585" s="12">
        <v>1390</v>
      </c>
      <c r="E1585" s="13">
        <v>3.2160000000000002</v>
      </c>
      <c r="F1585" s="14">
        <v>4470.24</v>
      </c>
    </row>
    <row r="1586" spans="1:6" ht="15.65" customHeight="1" x14ac:dyDescent="0.25">
      <c r="A1586" s="10" t="s">
        <v>527</v>
      </c>
      <c r="B1586" s="10" t="s">
        <v>1571</v>
      </c>
      <c r="C1586" s="10" t="s">
        <v>59</v>
      </c>
      <c r="D1586" s="12">
        <v>2855</v>
      </c>
      <c r="E1586" s="13">
        <v>3.2160000000000002</v>
      </c>
      <c r="F1586" s="14">
        <v>9181.68</v>
      </c>
    </row>
    <row r="1587" spans="1:6" ht="15.65" customHeight="1" x14ac:dyDescent="0.25">
      <c r="A1587" s="10" t="s">
        <v>527</v>
      </c>
      <c r="B1587" s="10" t="s">
        <v>1572</v>
      </c>
      <c r="C1587" s="10" t="s">
        <v>59</v>
      </c>
      <c r="D1587" s="12">
        <v>613</v>
      </c>
      <c r="E1587" s="13">
        <v>3.2149999999999999</v>
      </c>
      <c r="F1587" s="14">
        <v>1970.7950000000001</v>
      </c>
    </row>
    <row r="1588" spans="1:6" ht="15.65" customHeight="1" x14ac:dyDescent="0.25">
      <c r="A1588" s="10" t="s">
        <v>527</v>
      </c>
      <c r="B1588" s="10" t="s">
        <v>1572</v>
      </c>
      <c r="C1588" s="10" t="s">
        <v>59</v>
      </c>
      <c r="D1588" s="12">
        <v>1819</v>
      </c>
      <c r="E1588" s="13">
        <v>3.2149999999999999</v>
      </c>
      <c r="F1588" s="14">
        <v>5848.085</v>
      </c>
    </row>
    <row r="1589" spans="1:6" ht="15.65" customHeight="1" x14ac:dyDescent="0.25">
      <c r="A1589" s="10" t="s">
        <v>527</v>
      </c>
      <c r="B1589" s="10" t="s">
        <v>1573</v>
      </c>
      <c r="C1589" s="10" t="s">
        <v>59</v>
      </c>
      <c r="D1589" s="12">
        <v>1414</v>
      </c>
      <c r="E1589" s="13">
        <v>3.214</v>
      </c>
      <c r="F1589" s="14">
        <v>4544.5959999999995</v>
      </c>
    </row>
    <row r="1590" spans="1:6" ht="15.65" customHeight="1" x14ac:dyDescent="0.25">
      <c r="A1590" s="10" t="s">
        <v>527</v>
      </c>
      <c r="B1590" s="10" t="s">
        <v>728</v>
      </c>
      <c r="C1590" s="10" t="s">
        <v>59</v>
      </c>
      <c r="D1590" s="12">
        <v>1826</v>
      </c>
      <c r="E1590" s="13">
        <v>3.214</v>
      </c>
      <c r="F1590" s="14">
        <v>5868.7640000000001</v>
      </c>
    </row>
  </sheetData>
  <sheetProtection algorithmName="SHA-512" hashValue="XnqB8SOLf7SEdQrpvmlYL5ZP/zW5LF2QC7Pu3X3SbTiV7E6Lypb1ja0fJvmkeCYqnfPMe6nrcFl4nbOtlNpWMQ==" saltValue="NZDn3cP+y0shW0bQZZIv/A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958"/>
  <sheetViews>
    <sheetView showGridLines="0" workbookViewId="0">
      <selection sqref="A1:F1"/>
    </sheetView>
  </sheetViews>
  <sheetFormatPr defaultRowHeight="12.5" x14ac:dyDescent="0.25"/>
  <cols>
    <col min="1" max="2" width="20.7265625" style="8" customWidth="1"/>
    <col min="3" max="3" width="23.453125" style="8" customWidth="1"/>
    <col min="4" max="4" width="45" style="8" customWidth="1"/>
    <col min="5" max="5" width="37.26953125" style="8" customWidth="1"/>
    <col min="6" max="6" width="26.453125" style="8" customWidth="1"/>
    <col min="7" max="16384" width="8.7265625" style="8"/>
  </cols>
  <sheetData>
    <row r="1" spans="1:6" ht="52.15" customHeight="1" x14ac:dyDescent="0.25">
      <c r="A1" s="6"/>
      <c r="B1" s="7"/>
      <c r="C1" s="7"/>
      <c r="D1" s="7"/>
      <c r="E1" s="7"/>
      <c r="F1" s="7"/>
    </row>
    <row r="2" spans="1:6" ht="18.25" customHeight="1" x14ac:dyDescent="0.25">
      <c r="A2" s="6" t="s">
        <v>0</v>
      </c>
      <c r="B2" s="7"/>
      <c r="C2" s="7"/>
      <c r="D2" s="7"/>
      <c r="E2" s="7"/>
      <c r="F2" s="7"/>
    </row>
    <row r="3" spans="1:6" ht="34" customHeight="1" x14ac:dyDescent="0.25">
      <c r="A3" s="6" t="s">
        <v>3480</v>
      </c>
      <c r="B3" s="7"/>
      <c r="C3" s="7"/>
      <c r="D3" s="7"/>
      <c r="E3" s="7"/>
      <c r="F3" s="7"/>
    </row>
    <row r="4" spans="1:6" ht="14.25" customHeight="1" x14ac:dyDescent="0.25">
      <c r="A4" s="6" t="s">
        <v>39</v>
      </c>
      <c r="B4" s="7"/>
      <c r="C4" s="7"/>
      <c r="D4" s="7"/>
      <c r="E4" s="7"/>
      <c r="F4" s="7"/>
    </row>
    <row r="5" spans="1:6" ht="13.5" customHeight="1" x14ac:dyDescent="0.25">
      <c r="A5" s="6" t="s">
        <v>40</v>
      </c>
      <c r="B5" s="7"/>
      <c r="C5" s="7"/>
      <c r="D5" s="7"/>
      <c r="E5" s="7"/>
      <c r="F5" s="7"/>
    </row>
    <row r="6" spans="1:6" ht="18.25" customHeight="1" x14ac:dyDescent="0.25">
      <c r="A6" s="6" t="s">
        <v>0</v>
      </c>
      <c r="B6" s="7"/>
      <c r="C6" s="7"/>
      <c r="D6" s="7"/>
      <c r="E6" s="7"/>
      <c r="F6" s="7"/>
    </row>
    <row r="7" spans="1:6" ht="19" customHeight="1" x14ac:dyDescent="0.25">
      <c r="A7" s="9" t="s">
        <v>41</v>
      </c>
      <c r="B7" s="9"/>
      <c r="C7" s="9"/>
      <c r="D7" s="9" t="s">
        <v>42</v>
      </c>
      <c r="E7" s="9" t="s">
        <v>43</v>
      </c>
      <c r="F7" s="9" t="s">
        <v>44</v>
      </c>
    </row>
    <row r="8" spans="1:6" ht="15.65" customHeight="1" x14ac:dyDescent="0.25">
      <c r="A8" s="10" t="s">
        <v>1574</v>
      </c>
      <c r="B8" s="11"/>
      <c r="C8" s="11"/>
      <c r="D8" s="12">
        <v>399092</v>
      </c>
      <c r="E8" s="13">
        <v>3.2347000000000001</v>
      </c>
      <c r="F8" s="14">
        <v>1290942.8899999999</v>
      </c>
    </row>
    <row r="9" spans="1:6" ht="15.65" customHeight="1" x14ac:dyDescent="0.25">
      <c r="A9" s="10" t="s">
        <v>1575</v>
      </c>
      <c r="B9" s="11"/>
      <c r="C9" s="11"/>
      <c r="D9" s="12">
        <v>399830</v>
      </c>
      <c r="E9" s="13">
        <v>3.2463000000000002</v>
      </c>
      <c r="F9" s="14">
        <v>1297968.1299999999</v>
      </c>
    </row>
    <row r="10" spans="1:6" ht="15.65" customHeight="1" x14ac:dyDescent="0.25">
      <c r="A10" s="10" t="s">
        <v>1576</v>
      </c>
      <c r="B10" s="11"/>
      <c r="C10" s="11"/>
      <c r="D10" s="12">
        <v>401078</v>
      </c>
      <c r="E10" s="13">
        <v>3.2349999999999999</v>
      </c>
      <c r="F10" s="14">
        <v>1297487.33</v>
      </c>
    </row>
    <row r="11" spans="1:6" ht="15.65" customHeight="1" x14ac:dyDescent="0.25">
      <c r="A11" s="10" t="s">
        <v>1577</v>
      </c>
      <c r="B11" s="11"/>
      <c r="C11" s="11"/>
      <c r="D11" s="12">
        <v>400000</v>
      </c>
      <c r="E11" s="13">
        <v>3.2237</v>
      </c>
      <c r="F11" s="14">
        <v>1289480</v>
      </c>
    </row>
    <row r="12" spans="1:6" ht="15.65" customHeight="1" x14ac:dyDescent="0.25">
      <c r="A12" s="10" t="s">
        <v>1578</v>
      </c>
      <c r="B12" s="11"/>
      <c r="C12" s="11"/>
      <c r="D12" s="12">
        <v>400000</v>
      </c>
      <c r="E12" s="13">
        <v>3.2185000000000001</v>
      </c>
      <c r="F12" s="14">
        <v>1287400</v>
      </c>
    </row>
    <row r="13" spans="1:6" ht="15.4" customHeight="1" x14ac:dyDescent="0.25">
      <c r="A13" s="15" t="s">
        <v>50</v>
      </c>
      <c r="B13" s="15" t="s">
        <v>51</v>
      </c>
      <c r="C13" s="15" t="s">
        <v>52</v>
      </c>
      <c r="D13" s="15" t="s">
        <v>53</v>
      </c>
      <c r="E13" s="15" t="s">
        <v>54</v>
      </c>
      <c r="F13" s="15" t="s">
        <v>55</v>
      </c>
    </row>
    <row r="14" spans="1:6" ht="19" customHeight="1" x14ac:dyDescent="0.25">
      <c r="A14" s="9" t="s">
        <v>56</v>
      </c>
      <c r="B14" s="9" t="s">
        <v>57</v>
      </c>
      <c r="C14" s="9" t="s">
        <v>58</v>
      </c>
      <c r="D14" s="9"/>
      <c r="E14" s="9"/>
      <c r="F14" s="9"/>
    </row>
    <row r="15" spans="1:6" ht="15.65" customHeight="1" x14ac:dyDescent="0.25">
      <c r="A15" s="10" t="s">
        <v>1574</v>
      </c>
      <c r="B15" s="10" t="s">
        <v>1579</v>
      </c>
      <c r="C15" s="10" t="s">
        <v>59</v>
      </c>
      <c r="D15" s="12">
        <v>3896</v>
      </c>
      <c r="E15" s="13">
        <v>3.2330000000000001</v>
      </c>
      <c r="F15" s="14">
        <v>12595.768</v>
      </c>
    </row>
    <row r="16" spans="1:6" ht="15.65" customHeight="1" x14ac:dyDescent="0.25">
      <c r="A16" s="10" t="s">
        <v>1574</v>
      </c>
      <c r="B16" s="10" t="s">
        <v>1580</v>
      </c>
      <c r="C16" s="10" t="s">
        <v>59</v>
      </c>
      <c r="D16" s="12">
        <v>2189</v>
      </c>
      <c r="E16" s="13">
        <v>3.23</v>
      </c>
      <c r="F16" s="14">
        <v>7070.47</v>
      </c>
    </row>
    <row r="17" spans="1:6" ht="15.65" customHeight="1" x14ac:dyDescent="0.25">
      <c r="A17" s="10" t="s">
        <v>1574</v>
      </c>
      <c r="B17" s="10" t="s">
        <v>1581</v>
      </c>
      <c r="C17" s="10" t="s">
        <v>59</v>
      </c>
      <c r="D17" s="12">
        <v>2825</v>
      </c>
      <c r="E17" s="13">
        <v>3.23</v>
      </c>
      <c r="F17" s="14">
        <v>9124.75</v>
      </c>
    </row>
    <row r="18" spans="1:6" ht="15.65" customHeight="1" x14ac:dyDescent="0.25">
      <c r="A18" s="10" t="s">
        <v>1574</v>
      </c>
      <c r="B18" s="10" t="s">
        <v>1582</v>
      </c>
      <c r="C18" s="10" t="s">
        <v>59</v>
      </c>
      <c r="D18" s="12">
        <v>1910</v>
      </c>
      <c r="E18" s="13">
        <v>3.2320000000000002</v>
      </c>
      <c r="F18" s="14">
        <v>6173.12</v>
      </c>
    </row>
    <row r="19" spans="1:6" ht="15.65" customHeight="1" x14ac:dyDescent="0.25">
      <c r="A19" s="10" t="s">
        <v>1574</v>
      </c>
      <c r="B19" s="10" t="s">
        <v>1583</v>
      </c>
      <c r="C19" s="10" t="s">
        <v>59</v>
      </c>
      <c r="D19" s="12">
        <v>2000</v>
      </c>
      <c r="E19" s="13">
        <v>3.2320000000000002</v>
      </c>
      <c r="F19" s="14">
        <v>6464</v>
      </c>
    </row>
    <row r="20" spans="1:6" ht="15.65" customHeight="1" x14ac:dyDescent="0.25">
      <c r="A20" s="10" t="s">
        <v>1574</v>
      </c>
      <c r="B20" s="10" t="s">
        <v>1583</v>
      </c>
      <c r="C20" s="10" t="s">
        <v>59</v>
      </c>
      <c r="D20" s="12">
        <v>1401</v>
      </c>
      <c r="E20" s="13">
        <v>3.2330000000000001</v>
      </c>
      <c r="F20" s="14">
        <v>4529.433</v>
      </c>
    </row>
    <row r="21" spans="1:6" ht="15.65" customHeight="1" x14ac:dyDescent="0.25">
      <c r="A21" s="10" t="s">
        <v>1574</v>
      </c>
      <c r="B21" s="10" t="s">
        <v>1583</v>
      </c>
      <c r="C21" s="10" t="s">
        <v>59</v>
      </c>
      <c r="D21" s="12">
        <v>6013</v>
      </c>
      <c r="E21" s="13">
        <v>3.2330000000000001</v>
      </c>
      <c r="F21" s="14">
        <v>19440.028999999999</v>
      </c>
    </row>
    <row r="22" spans="1:6" ht="15.65" customHeight="1" x14ac:dyDescent="0.25">
      <c r="A22" s="10" t="s">
        <v>1574</v>
      </c>
      <c r="B22" s="10" t="s">
        <v>1584</v>
      </c>
      <c r="C22" s="10" t="s">
        <v>59</v>
      </c>
      <c r="D22" s="12">
        <v>3188</v>
      </c>
      <c r="E22" s="13">
        <v>3.2330000000000001</v>
      </c>
      <c r="F22" s="14">
        <v>10306.804</v>
      </c>
    </row>
    <row r="23" spans="1:6" ht="15.65" customHeight="1" x14ac:dyDescent="0.25">
      <c r="A23" s="10" t="s">
        <v>1574</v>
      </c>
      <c r="B23" s="10" t="s">
        <v>1585</v>
      </c>
      <c r="C23" s="10" t="s">
        <v>59</v>
      </c>
      <c r="D23" s="12">
        <v>3791</v>
      </c>
      <c r="E23" s="13">
        <v>3.2330000000000001</v>
      </c>
      <c r="F23" s="14">
        <v>12256.303</v>
      </c>
    </row>
    <row r="24" spans="1:6" ht="15.65" customHeight="1" x14ac:dyDescent="0.25">
      <c r="A24" s="10" t="s">
        <v>1574</v>
      </c>
      <c r="B24" s="10" t="s">
        <v>1586</v>
      </c>
      <c r="C24" s="10" t="s">
        <v>59</v>
      </c>
      <c r="D24" s="12">
        <v>432</v>
      </c>
      <c r="E24" s="13">
        <v>3.2330000000000001</v>
      </c>
      <c r="F24" s="14">
        <v>1396.6559999999999</v>
      </c>
    </row>
    <row r="25" spans="1:6" ht="15.65" customHeight="1" x14ac:dyDescent="0.25">
      <c r="A25" s="10" t="s">
        <v>1574</v>
      </c>
      <c r="B25" s="10" t="s">
        <v>1586</v>
      </c>
      <c r="C25" s="10" t="s">
        <v>59</v>
      </c>
      <c r="D25" s="12">
        <v>4745</v>
      </c>
      <c r="E25" s="13">
        <v>3.2330000000000001</v>
      </c>
      <c r="F25" s="14">
        <v>15340.584999999999</v>
      </c>
    </row>
    <row r="26" spans="1:6" ht="15.65" customHeight="1" x14ac:dyDescent="0.25">
      <c r="A26" s="10" t="s">
        <v>1574</v>
      </c>
      <c r="B26" s="10" t="s">
        <v>1587</v>
      </c>
      <c r="C26" s="10" t="s">
        <v>59</v>
      </c>
      <c r="D26" s="12">
        <v>997</v>
      </c>
      <c r="E26" s="13">
        <v>3.234</v>
      </c>
      <c r="F26" s="14">
        <v>3224.2979999999998</v>
      </c>
    </row>
    <row r="27" spans="1:6" ht="15.65" customHeight="1" x14ac:dyDescent="0.25">
      <c r="A27" s="10" t="s">
        <v>1574</v>
      </c>
      <c r="B27" s="10" t="s">
        <v>1587</v>
      </c>
      <c r="C27" s="10" t="s">
        <v>59</v>
      </c>
      <c r="D27" s="12">
        <v>2000</v>
      </c>
      <c r="E27" s="13">
        <v>3.234</v>
      </c>
      <c r="F27" s="14">
        <v>6468</v>
      </c>
    </row>
    <row r="28" spans="1:6" ht="15.65" customHeight="1" x14ac:dyDescent="0.25">
      <c r="A28" s="10" t="s">
        <v>1574</v>
      </c>
      <c r="B28" s="10" t="s">
        <v>1588</v>
      </c>
      <c r="C28" s="10" t="s">
        <v>59</v>
      </c>
      <c r="D28" s="12">
        <v>2483</v>
      </c>
      <c r="E28" s="13">
        <v>3.2330000000000001</v>
      </c>
      <c r="F28" s="14">
        <v>8027.5389999999998</v>
      </c>
    </row>
    <row r="29" spans="1:6" ht="15.65" customHeight="1" x14ac:dyDescent="0.25">
      <c r="A29" s="10" t="s">
        <v>1574</v>
      </c>
      <c r="B29" s="10" t="s">
        <v>1589</v>
      </c>
      <c r="C29" s="10" t="s">
        <v>59</v>
      </c>
      <c r="D29" s="12">
        <v>1903</v>
      </c>
      <c r="E29" s="13">
        <v>3.2330000000000001</v>
      </c>
      <c r="F29" s="14">
        <v>6152.3990000000003</v>
      </c>
    </row>
    <row r="30" spans="1:6" ht="15.65" customHeight="1" x14ac:dyDescent="0.25">
      <c r="A30" s="10" t="s">
        <v>1574</v>
      </c>
      <c r="B30" s="10" t="s">
        <v>1590</v>
      </c>
      <c r="C30" s="10" t="s">
        <v>59</v>
      </c>
      <c r="D30" s="12">
        <v>328</v>
      </c>
      <c r="E30" s="13">
        <v>3.2320000000000002</v>
      </c>
      <c r="F30" s="14">
        <v>1060.096</v>
      </c>
    </row>
    <row r="31" spans="1:6" ht="15.65" customHeight="1" x14ac:dyDescent="0.25">
      <c r="A31" s="10" t="s">
        <v>1574</v>
      </c>
      <c r="B31" s="10" t="s">
        <v>1590</v>
      </c>
      <c r="C31" s="10" t="s">
        <v>59</v>
      </c>
      <c r="D31" s="12">
        <v>2000</v>
      </c>
      <c r="E31" s="13">
        <v>3.2320000000000002</v>
      </c>
      <c r="F31" s="14">
        <v>6464</v>
      </c>
    </row>
    <row r="32" spans="1:6" ht="15.65" customHeight="1" x14ac:dyDescent="0.25">
      <c r="A32" s="10" t="s">
        <v>1574</v>
      </c>
      <c r="B32" s="10" t="s">
        <v>1591</v>
      </c>
      <c r="C32" s="10" t="s">
        <v>59</v>
      </c>
      <c r="D32" s="12">
        <v>4570</v>
      </c>
      <c r="E32" s="13">
        <v>3.2320000000000002</v>
      </c>
      <c r="F32" s="14">
        <v>14770.24</v>
      </c>
    </row>
    <row r="33" spans="1:6" ht="15.65" customHeight="1" x14ac:dyDescent="0.25">
      <c r="A33" s="10" t="s">
        <v>1574</v>
      </c>
      <c r="B33" s="10" t="s">
        <v>1592</v>
      </c>
      <c r="C33" s="10" t="s">
        <v>59</v>
      </c>
      <c r="D33" s="12">
        <v>39</v>
      </c>
      <c r="E33" s="13">
        <v>3.234</v>
      </c>
      <c r="F33" s="14">
        <v>126.126</v>
      </c>
    </row>
    <row r="34" spans="1:6" ht="15.65" customHeight="1" x14ac:dyDescent="0.25">
      <c r="A34" s="10" t="s">
        <v>1574</v>
      </c>
      <c r="B34" s="10" t="s">
        <v>1593</v>
      </c>
      <c r="C34" s="10" t="s">
        <v>59</v>
      </c>
      <c r="D34" s="12">
        <v>203</v>
      </c>
      <c r="E34" s="13">
        <v>3.234</v>
      </c>
      <c r="F34" s="14">
        <v>656.50199999999995</v>
      </c>
    </row>
    <row r="35" spans="1:6" ht="15.65" customHeight="1" x14ac:dyDescent="0.25">
      <c r="A35" s="10" t="s">
        <v>1574</v>
      </c>
      <c r="B35" s="10" t="s">
        <v>1593</v>
      </c>
      <c r="C35" s="10" t="s">
        <v>59</v>
      </c>
      <c r="D35" s="12">
        <v>1835</v>
      </c>
      <c r="E35" s="13">
        <v>3.234</v>
      </c>
      <c r="F35" s="14">
        <v>5934.39</v>
      </c>
    </row>
    <row r="36" spans="1:6" ht="15.65" customHeight="1" x14ac:dyDescent="0.25">
      <c r="A36" s="10" t="s">
        <v>1574</v>
      </c>
      <c r="B36" s="10" t="s">
        <v>1593</v>
      </c>
      <c r="C36" s="10" t="s">
        <v>59</v>
      </c>
      <c r="D36" s="12">
        <v>1973</v>
      </c>
      <c r="E36" s="13">
        <v>3.234</v>
      </c>
      <c r="F36" s="14">
        <v>6380.6819999999998</v>
      </c>
    </row>
    <row r="37" spans="1:6" ht="15.65" customHeight="1" x14ac:dyDescent="0.25">
      <c r="A37" s="10" t="s">
        <v>1574</v>
      </c>
      <c r="B37" s="10" t="s">
        <v>1594</v>
      </c>
      <c r="C37" s="10" t="s">
        <v>59</v>
      </c>
      <c r="D37" s="12">
        <v>4178</v>
      </c>
      <c r="E37" s="13">
        <v>3.2330000000000001</v>
      </c>
      <c r="F37" s="14">
        <v>13507.474</v>
      </c>
    </row>
    <row r="38" spans="1:6" ht="15.65" customHeight="1" x14ac:dyDescent="0.25">
      <c r="A38" s="10" t="s">
        <v>1574</v>
      </c>
      <c r="B38" s="10" t="s">
        <v>1595</v>
      </c>
      <c r="C38" s="10" t="s">
        <v>59</v>
      </c>
      <c r="D38" s="12">
        <v>4670</v>
      </c>
      <c r="E38" s="13">
        <v>3.2349999999999999</v>
      </c>
      <c r="F38" s="14">
        <v>15107.45</v>
      </c>
    </row>
    <row r="39" spans="1:6" ht="15.65" customHeight="1" x14ac:dyDescent="0.25">
      <c r="A39" s="10" t="s">
        <v>1574</v>
      </c>
      <c r="B39" s="10" t="s">
        <v>1596</v>
      </c>
      <c r="C39" s="10" t="s">
        <v>59</v>
      </c>
      <c r="D39" s="12">
        <v>18</v>
      </c>
      <c r="E39" s="13">
        <v>3.2349999999999999</v>
      </c>
      <c r="F39" s="14">
        <v>58.23</v>
      </c>
    </row>
    <row r="40" spans="1:6" ht="15.65" customHeight="1" x14ac:dyDescent="0.25">
      <c r="A40" s="10" t="s">
        <v>1574</v>
      </c>
      <c r="B40" s="10" t="s">
        <v>1596</v>
      </c>
      <c r="C40" s="10" t="s">
        <v>59</v>
      </c>
      <c r="D40" s="12">
        <v>3089</v>
      </c>
      <c r="E40" s="13">
        <v>3.2349999999999999</v>
      </c>
      <c r="F40" s="14">
        <v>9992.9150000000009</v>
      </c>
    </row>
    <row r="41" spans="1:6" ht="15.65" customHeight="1" x14ac:dyDescent="0.25">
      <c r="A41" s="10" t="s">
        <v>1574</v>
      </c>
      <c r="B41" s="10" t="s">
        <v>1597</v>
      </c>
      <c r="C41" s="10" t="s">
        <v>59</v>
      </c>
      <c r="D41" s="12">
        <v>2000</v>
      </c>
      <c r="E41" s="13">
        <v>3.234</v>
      </c>
      <c r="F41" s="14">
        <v>6468</v>
      </c>
    </row>
    <row r="42" spans="1:6" ht="15.65" customHeight="1" x14ac:dyDescent="0.25">
      <c r="A42" s="10" t="s">
        <v>1574</v>
      </c>
      <c r="B42" s="10" t="s">
        <v>1598</v>
      </c>
      <c r="C42" s="10" t="s">
        <v>59</v>
      </c>
      <c r="D42" s="12">
        <v>3060</v>
      </c>
      <c r="E42" s="13">
        <v>3.2330000000000001</v>
      </c>
      <c r="F42" s="14">
        <v>9892.98</v>
      </c>
    </row>
    <row r="43" spans="1:6" ht="15.65" customHeight="1" x14ac:dyDescent="0.25">
      <c r="A43" s="10" t="s">
        <v>1574</v>
      </c>
      <c r="B43" s="10" t="s">
        <v>1599</v>
      </c>
      <c r="C43" s="10" t="s">
        <v>59</v>
      </c>
      <c r="D43" s="12">
        <v>4955</v>
      </c>
      <c r="E43" s="13">
        <v>3.2309999999999999</v>
      </c>
      <c r="F43" s="14">
        <v>16009.605</v>
      </c>
    </row>
    <row r="44" spans="1:6" ht="15.65" customHeight="1" x14ac:dyDescent="0.25">
      <c r="A44" s="10" t="s">
        <v>1574</v>
      </c>
      <c r="B44" s="10" t="s">
        <v>1600</v>
      </c>
      <c r="C44" s="10" t="s">
        <v>59</v>
      </c>
      <c r="D44" s="12">
        <v>159</v>
      </c>
      <c r="E44" s="13">
        <v>3.2290000000000001</v>
      </c>
      <c r="F44" s="14">
        <v>513.41099999999994</v>
      </c>
    </row>
    <row r="45" spans="1:6" ht="15.65" customHeight="1" x14ac:dyDescent="0.25">
      <c r="A45" s="10" t="s">
        <v>1574</v>
      </c>
      <c r="B45" s="10" t="s">
        <v>1600</v>
      </c>
      <c r="C45" s="10" t="s">
        <v>59</v>
      </c>
      <c r="D45" s="12">
        <v>2436</v>
      </c>
      <c r="E45" s="13">
        <v>3.2290000000000001</v>
      </c>
      <c r="F45" s="14">
        <v>7865.8440000000001</v>
      </c>
    </row>
    <row r="46" spans="1:6" ht="15.65" customHeight="1" x14ac:dyDescent="0.25">
      <c r="A46" s="10" t="s">
        <v>1574</v>
      </c>
      <c r="B46" s="10" t="s">
        <v>1601</v>
      </c>
      <c r="C46" s="10" t="s">
        <v>59</v>
      </c>
      <c r="D46" s="12">
        <v>2910</v>
      </c>
      <c r="E46" s="13">
        <v>3.2280000000000002</v>
      </c>
      <c r="F46" s="14">
        <v>9393.48</v>
      </c>
    </row>
    <row r="47" spans="1:6" ht="15.65" customHeight="1" x14ac:dyDescent="0.25">
      <c r="A47" s="10" t="s">
        <v>1574</v>
      </c>
      <c r="B47" s="10" t="s">
        <v>1602</v>
      </c>
      <c r="C47" s="10" t="s">
        <v>59</v>
      </c>
      <c r="D47" s="12">
        <v>562</v>
      </c>
      <c r="E47" s="13">
        <v>3.2250000000000001</v>
      </c>
      <c r="F47" s="14">
        <v>1812.45</v>
      </c>
    </row>
    <row r="48" spans="1:6" ht="15.65" customHeight="1" x14ac:dyDescent="0.25">
      <c r="A48" s="10" t="s">
        <v>1574</v>
      </c>
      <c r="B48" s="10" t="s">
        <v>1602</v>
      </c>
      <c r="C48" s="10" t="s">
        <v>59</v>
      </c>
      <c r="D48" s="12">
        <v>2600</v>
      </c>
      <c r="E48" s="13">
        <v>3.2250000000000001</v>
      </c>
      <c r="F48" s="14">
        <v>8385</v>
      </c>
    </row>
    <row r="49" spans="1:6" ht="15.65" customHeight="1" x14ac:dyDescent="0.25">
      <c r="A49" s="10" t="s">
        <v>1574</v>
      </c>
      <c r="B49" s="10" t="s">
        <v>1602</v>
      </c>
      <c r="C49" s="10" t="s">
        <v>59</v>
      </c>
      <c r="D49" s="12">
        <v>121</v>
      </c>
      <c r="E49" s="13">
        <v>3.226</v>
      </c>
      <c r="F49" s="14">
        <v>390.346</v>
      </c>
    </row>
    <row r="50" spans="1:6" ht="15.65" customHeight="1" x14ac:dyDescent="0.25">
      <c r="A50" s="10" t="s">
        <v>1574</v>
      </c>
      <c r="B50" s="10" t="s">
        <v>1602</v>
      </c>
      <c r="C50" s="10" t="s">
        <v>59</v>
      </c>
      <c r="D50" s="12">
        <v>2000</v>
      </c>
      <c r="E50" s="13">
        <v>3.226</v>
      </c>
      <c r="F50" s="14">
        <v>6452</v>
      </c>
    </row>
    <row r="51" spans="1:6" ht="15.65" customHeight="1" x14ac:dyDescent="0.25">
      <c r="A51" s="10" t="s">
        <v>1574</v>
      </c>
      <c r="B51" s="10" t="s">
        <v>1603</v>
      </c>
      <c r="C51" s="10" t="s">
        <v>59</v>
      </c>
      <c r="D51" s="12">
        <v>2277</v>
      </c>
      <c r="E51" s="13">
        <v>3.2290000000000001</v>
      </c>
      <c r="F51" s="14">
        <v>7352.433</v>
      </c>
    </row>
    <row r="52" spans="1:6" ht="15.65" customHeight="1" x14ac:dyDescent="0.25">
      <c r="A52" s="10" t="s">
        <v>1574</v>
      </c>
      <c r="B52" s="10" t="s">
        <v>1603</v>
      </c>
      <c r="C52" s="10" t="s">
        <v>59</v>
      </c>
      <c r="D52" s="12">
        <v>2907</v>
      </c>
      <c r="E52" s="13">
        <v>3.2290000000000001</v>
      </c>
      <c r="F52" s="14">
        <v>9386.7029999999995</v>
      </c>
    </row>
    <row r="53" spans="1:6" ht="15.65" customHeight="1" x14ac:dyDescent="0.25">
      <c r="A53" s="10" t="s">
        <v>1574</v>
      </c>
      <c r="B53" s="10" t="s">
        <v>1604</v>
      </c>
      <c r="C53" s="10" t="s">
        <v>59</v>
      </c>
      <c r="D53" s="12">
        <v>2333</v>
      </c>
      <c r="E53" s="13">
        <v>3.23</v>
      </c>
      <c r="F53" s="14">
        <v>7535.59</v>
      </c>
    </row>
    <row r="54" spans="1:6" ht="15.65" customHeight="1" x14ac:dyDescent="0.25">
      <c r="A54" s="10" t="s">
        <v>1574</v>
      </c>
      <c r="B54" s="10" t="s">
        <v>1605</v>
      </c>
      <c r="C54" s="10" t="s">
        <v>59</v>
      </c>
      <c r="D54" s="12">
        <v>2036</v>
      </c>
      <c r="E54" s="13">
        <v>3.23</v>
      </c>
      <c r="F54" s="14">
        <v>6576.28</v>
      </c>
    </row>
    <row r="55" spans="1:6" ht="15.65" customHeight="1" x14ac:dyDescent="0.25">
      <c r="A55" s="10" t="s">
        <v>1574</v>
      </c>
      <c r="B55" s="10" t="s">
        <v>1606</v>
      </c>
      <c r="C55" s="10" t="s">
        <v>59</v>
      </c>
      <c r="D55" s="12">
        <v>4366</v>
      </c>
      <c r="E55" s="13">
        <v>3.2309999999999999</v>
      </c>
      <c r="F55" s="14">
        <v>14106.546</v>
      </c>
    </row>
    <row r="56" spans="1:6" ht="15.65" customHeight="1" x14ac:dyDescent="0.25">
      <c r="A56" s="10" t="s">
        <v>1574</v>
      </c>
      <c r="B56" s="10" t="s">
        <v>1607</v>
      </c>
      <c r="C56" s="10" t="s">
        <v>59</v>
      </c>
      <c r="D56" s="12">
        <v>3286</v>
      </c>
      <c r="E56" s="13">
        <v>3.2290000000000001</v>
      </c>
      <c r="F56" s="14">
        <v>10610.494000000001</v>
      </c>
    </row>
    <row r="57" spans="1:6" ht="15.65" customHeight="1" x14ac:dyDescent="0.25">
      <c r="A57" s="10" t="s">
        <v>1574</v>
      </c>
      <c r="B57" s="10" t="s">
        <v>1608</v>
      </c>
      <c r="C57" s="10" t="s">
        <v>59</v>
      </c>
      <c r="D57" s="12">
        <v>6311</v>
      </c>
      <c r="E57" s="13">
        <v>3.2309999999999999</v>
      </c>
      <c r="F57" s="14">
        <v>20390.841</v>
      </c>
    </row>
    <row r="58" spans="1:6" ht="15.65" customHeight="1" x14ac:dyDescent="0.25">
      <c r="A58" s="10" t="s">
        <v>1574</v>
      </c>
      <c r="B58" s="10" t="s">
        <v>1609</v>
      </c>
      <c r="C58" s="10" t="s">
        <v>59</v>
      </c>
      <c r="D58" s="12">
        <v>1504</v>
      </c>
      <c r="E58" s="13">
        <v>3.2320000000000002</v>
      </c>
      <c r="F58" s="14">
        <v>4860.9279999999999</v>
      </c>
    </row>
    <row r="59" spans="1:6" ht="15.65" customHeight="1" x14ac:dyDescent="0.25">
      <c r="A59" s="10" t="s">
        <v>1574</v>
      </c>
      <c r="B59" s="10" t="s">
        <v>1609</v>
      </c>
      <c r="C59" s="10" t="s">
        <v>59</v>
      </c>
      <c r="D59" s="12">
        <v>2000</v>
      </c>
      <c r="E59" s="13">
        <v>3.2320000000000002</v>
      </c>
      <c r="F59" s="14">
        <v>6464</v>
      </c>
    </row>
    <row r="60" spans="1:6" ht="15.65" customHeight="1" x14ac:dyDescent="0.25">
      <c r="A60" s="10" t="s">
        <v>1574</v>
      </c>
      <c r="B60" s="10" t="s">
        <v>1610</v>
      </c>
      <c r="C60" s="10" t="s">
        <v>59</v>
      </c>
      <c r="D60" s="12">
        <v>2135</v>
      </c>
      <c r="E60" s="13">
        <v>3.2290000000000001</v>
      </c>
      <c r="F60" s="14">
        <v>6893.915</v>
      </c>
    </row>
    <row r="61" spans="1:6" ht="15.65" customHeight="1" x14ac:dyDescent="0.25">
      <c r="A61" s="10" t="s">
        <v>1574</v>
      </c>
      <c r="B61" s="10" t="s">
        <v>1611</v>
      </c>
      <c r="C61" s="10" t="s">
        <v>59</v>
      </c>
      <c r="D61" s="12">
        <v>310</v>
      </c>
      <c r="E61" s="13">
        <v>3.2269999999999999</v>
      </c>
      <c r="F61" s="14">
        <v>1000.37</v>
      </c>
    </row>
    <row r="62" spans="1:6" ht="15.65" customHeight="1" x14ac:dyDescent="0.25">
      <c r="A62" s="10" t="s">
        <v>1574</v>
      </c>
      <c r="B62" s="10" t="s">
        <v>1611</v>
      </c>
      <c r="C62" s="10" t="s">
        <v>59</v>
      </c>
      <c r="D62" s="12">
        <v>1696</v>
      </c>
      <c r="E62" s="13">
        <v>3.2269999999999999</v>
      </c>
      <c r="F62" s="14">
        <v>5472.9920000000002</v>
      </c>
    </row>
    <row r="63" spans="1:6" ht="15.65" customHeight="1" x14ac:dyDescent="0.25">
      <c r="A63" s="10" t="s">
        <v>1574</v>
      </c>
      <c r="B63" s="10" t="s">
        <v>1612</v>
      </c>
      <c r="C63" s="10" t="s">
        <v>59</v>
      </c>
      <c r="D63" s="12">
        <v>529</v>
      </c>
      <c r="E63" s="13">
        <v>3.2290000000000001</v>
      </c>
      <c r="F63" s="14">
        <v>1708.1410000000001</v>
      </c>
    </row>
    <row r="64" spans="1:6" ht="15.65" customHeight="1" x14ac:dyDescent="0.25">
      <c r="A64" s="10" t="s">
        <v>1574</v>
      </c>
      <c r="B64" s="10" t="s">
        <v>1612</v>
      </c>
      <c r="C64" s="10" t="s">
        <v>59</v>
      </c>
      <c r="D64" s="12">
        <v>1712</v>
      </c>
      <c r="E64" s="13">
        <v>3.2290000000000001</v>
      </c>
      <c r="F64" s="14">
        <v>5528.0479999999998</v>
      </c>
    </row>
    <row r="65" spans="1:6" ht="15.65" customHeight="1" x14ac:dyDescent="0.25">
      <c r="A65" s="10" t="s">
        <v>1574</v>
      </c>
      <c r="B65" s="10" t="s">
        <v>1613</v>
      </c>
      <c r="C65" s="10" t="s">
        <v>59</v>
      </c>
      <c r="D65" s="12">
        <v>4348</v>
      </c>
      <c r="E65" s="13">
        <v>3.2280000000000002</v>
      </c>
      <c r="F65" s="14">
        <v>14035.343999999999</v>
      </c>
    </row>
    <row r="66" spans="1:6" ht="15.65" customHeight="1" x14ac:dyDescent="0.25">
      <c r="A66" s="10" t="s">
        <v>1574</v>
      </c>
      <c r="B66" s="10" t="s">
        <v>1614</v>
      </c>
      <c r="C66" s="10" t="s">
        <v>59</v>
      </c>
      <c r="D66" s="12">
        <v>3560</v>
      </c>
      <c r="E66" s="13">
        <v>3.2280000000000002</v>
      </c>
      <c r="F66" s="14">
        <v>11491.68</v>
      </c>
    </row>
    <row r="67" spans="1:6" ht="15.65" customHeight="1" x14ac:dyDescent="0.25">
      <c r="A67" s="10" t="s">
        <v>1574</v>
      </c>
      <c r="B67" s="10" t="s">
        <v>1615</v>
      </c>
      <c r="C67" s="10" t="s">
        <v>59</v>
      </c>
      <c r="D67" s="12">
        <v>2085</v>
      </c>
      <c r="E67" s="13">
        <v>3.23</v>
      </c>
      <c r="F67" s="14">
        <v>6734.55</v>
      </c>
    </row>
    <row r="68" spans="1:6" ht="15.65" customHeight="1" x14ac:dyDescent="0.25">
      <c r="A68" s="10" t="s">
        <v>1574</v>
      </c>
      <c r="B68" s="10" t="s">
        <v>1237</v>
      </c>
      <c r="C68" s="10" t="s">
        <v>59</v>
      </c>
      <c r="D68" s="12">
        <v>2256</v>
      </c>
      <c r="E68" s="13">
        <v>3.2290000000000001</v>
      </c>
      <c r="F68" s="14">
        <v>7284.6239999999998</v>
      </c>
    </row>
    <row r="69" spans="1:6" ht="15.65" customHeight="1" x14ac:dyDescent="0.25">
      <c r="A69" s="10" t="s">
        <v>1574</v>
      </c>
      <c r="B69" s="10" t="s">
        <v>1616</v>
      </c>
      <c r="C69" s="10" t="s">
        <v>59</v>
      </c>
      <c r="D69" s="12">
        <v>1276</v>
      </c>
      <c r="E69" s="13">
        <v>3.2269999999999999</v>
      </c>
      <c r="F69" s="14">
        <v>4117.652</v>
      </c>
    </row>
    <row r="70" spans="1:6" ht="15.65" customHeight="1" x14ac:dyDescent="0.25">
      <c r="A70" s="10" t="s">
        <v>1574</v>
      </c>
      <c r="B70" s="10" t="s">
        <v>1616</v>
      </c>
      <c r="C70" s="10" t="s">
        <v>59</v>
      </c>
      <c r="D70" s="12">
        <v>2609</v>
      </c>
      <c r="E70" s="13">
        <v>3.2269999999999999</v>
      </c>
      <c r="F70" s="14">
        <v>8419.2430000000004</v>
      </c>
    </row>
    <row r="71" spans="1:6" ht="15.65" customHeight="1" x14ac:dyDescent="0.25">
      <c r="A71" s="10" t="s">
        <v>1574</v>
      </c>
      <c r="B71" s="10" t="s">
        <v>1617</v>
      </c>
      <c r="C71" s="10" t="s">
        <v>59</v>
      </c>
      <c r="D71" s="12">
        <v>1835</v>
      </c>
      <c r="E71" s="13">
        <v>3.2320000000000002</v>
      </c>
      <c r="F71" s="14">
        <v>5930.72</v>
      </c>
    </row>
    <row r="72" spans="1:6" ht="15.65" customHeight="1" x14ac:dyDescent="0.25">
      <c r="A72" s="10" t="s">
        <v>1574</v>
      </c>
      <c r="B72" s="10" t="s">
        <v>1617</v>
      </c>
      <c r="C72" s="10" t="s">
        <v>59</v>
      </c>
      <c r="D72" s="12">
        <v>1874</v>
      </c>
      <c r="E72" s="13">
        <v>3.2320000000000002</v>
      </c>
      <c r="F72" s="14">
        <v>6056.768</v>
      </c>
    </row>
    <row r="73" spans="1:6" ht="15.65" customHeight="1" x14ac:dyDescent="0.25">
      <c r="A73" s="10" t="s">
        <v>1574</v>
      </c>
      <c r="B73" s="10" t="s">
        <v>1618</v>
      </c>
      <c r="C73" s="10" t="s">
        <v>59</v>
      </c>
      <c r="D73" s="12">
        <v>4976</v>
      </c>
      <c r="E73" s="13">
        <v>3.2309999999999999</v>
      </c>
      <c r="F73" s="14">
        <v>16077.456</v>
      </c>
    </row>
    <row r="74" spans="1:6" ht="15.65" customHeight="1" x14ac:dyDescent="0.25">
      <c r="A74" s="10" t="s">
        <v>1574</v>
      </c>
      <c r="B74" s="10" t="s">
        <v>1619</v>
      </c>
      <c r="C74" s="10" t="s">
        <v>59</v>
      </c>
      <c r="D74" s="12">
        <v>1832</v>
      </c>
      <c r="E74" s="13">
        <v>3.2290000000000001</v>
      </c>
      <c r="F74" s="14">
        <v>5915.5280000000002</v>
      </c>
    </row>
    <row r="75" spans="1:6" ht="15.65" customHeight="1" x14ac:dyDescent="0.25">
      <c r="A75" s="10" t="s">
        <v>1574</v>
      </c>
      <c r="B75" s="10" t="s">
        <v>1619</v>
      </c>
      <c r="C75" s="10" t="s">
        <v>59</v>
      </c>
      <c r="D75" s="12">
        <v>2000</v>
      </c>
      <c r="E75" s="13">
        <v>3.2290000000000001</v>
      </c>
      <c r="F75" s="14">
        <v>6458</v>
      </c>
    </row>
    <row r="76" spans="1:6" ht="15.65" customHeight="1" x14ac:dyDescent="0.25">
      <c r="A76" s="10" t="s">
        <v>1574</v>
      </c>
      <c r="B76" s="10" t="s">
        <v>1620</v>
      </c>
      <c r="C76" s="10" t="s">
        <v>59</v>
      </c>
      <c r="D76" s="12">
        <v>335</v>
      </c>
      <c r="E76" s="13">
        <v>3.2280000000000002</v>
      </c>
      <c r="F76" s="14">
        <v>1081.3800000000001</v>
      </c>
    </row>
    <row r="77" spans="1:6" ht="15.65" customHeight="1" x14ac:dyDescent="0.25">
      <c r="A77" s="10" t="s">
        <v>1574</v>
      </c>
      <c r="B77" s="10" t="s">
        <v>1620</v>
      </c>
      <c r="C77" s="10" t="s">
        <v>59</v>
      </c>
      <c r="D77" s="12">
        <v>2000</v>
      </c>
      <c r="E77" s="13">
        <v>3.2280000000000002</v>
      </c>
      <c r="F77" s="14">
        <v>6456</v>
      </c>
    </row>
    <row r="78" spans="1:6" ht="15.65" customHeight="1" x14ac:dyDescent="0.25">
      <c r="A78" s="10" t="s">
        <v>1574</v>
      </c>
      <c r="B78" s="10" t="s">
        <v>1621</v>
      </c>
      <c r="C78" s="10" t="s">
        <v>59</v>
      </c>
      <c r="D78" s="12">
        <v>2136</v>
      </c>
      <c r="E78" s="13">
        <v>3.2269999999999999</v>
      </c>
      <c r="F78" s="14">
        <v>6892.8720000000003</v>
      </c>
    </row>
    <row r="79" spans="1:6" ht="15.65" customHeight="1" x14ac:dyDescent="0.25">
      <c r="A79" s="10" t="s">
        <v>1574</v>
      </c>
      <c r="B79" s="10" t="s">
        <v>1621</v>
      </c>
      <c r="C79" s="10" t="s">
        <v>59</v>
      </c>
      <c r="D79" s="12">
        <v>3549</v>
      </c>
      <c r="E79" s="13">
        <v>3.2269999999999999</v>
      </c>
      <c r="F79" s="14">
        <v>11452.623</v>
      </c>
    </row>
    <row r="80" spans="1:6" ht="15.65" customHeight="1" x14ac:dyDescent="0.25">
      <c r="A80" s="10" t="s">
        <v>1574</v>
      </c>
      <c r="B80" s="10" t="s">
        <v>1622</v>
      </c>
      <c r="C80" s="10" t="s">
        <v>59</v>
      </c>
      <c r="D80" s="12">
        <v>1257</v>
      </c>
      <c r="E80" s="13">
        <v>3.226</v>
      </c>
      <c r="F80" s="14">
        <v>4055.0819999999999</v>
      </c>
    </row>
    <row r="81" spans="1:6" ht="15.65" customHeight="1" x14ac:dyDescent="0.25">
      <c r="A81" s="10" t="s">
        <v>1574</v>
      </c>
      <c r="B81" s="10" t="s">
        <v>1623</v>
      </c>
      <c r="C81" s="10" t="s">
        <v>59</v>
      </c>
      <c r="D81" s="12">
        <v>3602</v>
      </c>
      <c r="E81" s="13">
        <v>3.226</v>
      </c>
      <c r="F81" s="14">
        <v>11620.052</v>
      </c>
    </row>
    <row r="82" spans="1:6" ht="15.65" customHeight="1" x14ac:dyDescent="0.25">
      <c r="A82" s="10" t="s">
        <v>1574</v>
      </c>
      <c r="B82" s="10" t="s">
        <v>1624</v>
      </c>
      <c r="C82" s="10" t="s">
        <v>59</v>
      </c>
      <c r="D82" s="12">
        <v>2076</v>
      </c>
      <c r="E82" s="13">
        <v>3.2250000000000001</v>
      </c>
      <c r="F82" s="14">
        <v>6695.1</v>
      </c>
    </row>
    <row r="83" spans="1:6" ht="15.65" customHeight="1" x14ac:dyDescent="0.25">
      <c r="A83" s="10" t="s">
        <v>1574</v>
      </c>
      <c r="B83" s="10" t="s">
        <v>1625</v>
      </c>
      <c r="C83" s="10" t="s">
        <v>59</v>
      </c>
      <c r="D83" s="12">
        <v>6043</v>
      </c>
      <c r="E83" s="13">
        <v>3.2280000000000002</v>
      </c>
      <c r="F83" s="14">
        <v>19506.804</v>
      </c>
    </row>
    <row r="84" spans="1:6" ht="15.65" customHeight="1" x14ac:dyDescent="0.25">
      <c r="A84" s="10" t="s">
        <v>1574</v>
      </c>
      <c r="B84" s="10" t="s">
        <v>1626</v>
      </c>
      <c r="C84" s="10" t="s">
        <v>59</v>
      </c>
      <c r="D84" s="12">
        <v>2154</v>
      </c>
      <c r="E84" s="13">
        <v>3.2280000000000002</v>
      </c>
      <c r="F84" s="14">
        <v>6953.1120000000001</v>
      </c>
    </row>
    <row r="85" spans="1:6" ht="15.65" customHeight="1" x14ac:dyDescent="0.25">
      <c r="A85" s="10" t="s">
        <v>1574</v>
      </c>
      <c r="B85" s="10" t="s">
        <v>1627</v>
      </c>
      <c r="C85" s="10" t="s">
        <v>59</v>
      </c>
      <c r="D85" s="12">
        <v>234</v>
      </c>
      <c r="E85" s="13">
        <v>3.2269999999999999</v>
      </c>
      <c r="F85" s="14">
        <v>755.11800000000005</v>
      </c>
    </row>
    <row r="86" spans="1:6" ht="15.65" customHeight="1" x14ac:dyDescent="0.25">
      <c r="A86" s="10" t="s">
        <v>1574</v>
      </c>
      <c r="B86" s="10" t="s">
        <v>1627</v>
      </c>
      <c r="C86" s="10" t="s">
        <v>59</v>
      </c>
      <c r="D86" s="12">
        <v>2000</v>
      </c>
      <c r="E86" s="13">
        <v>3.2269999999999999</v>
      </c>
      <c r="F86" s="14">
        <v>6454</v>
      </c>
    </row>
    <row r="87" spans="1:6" ht="15.65" customHeight="1" x14ac:dyDescent="0.25">
      <c r="A87" s="10" t="s">
        <v>1574</v>
      </c>
      <c r="B87" s="10" t="s">
        <v>1628</v>
      </c>
      <c r="C87" s="10" t="s">
        <v>59</v>
      </c>
      <c r="D87" s="12">
        <v>2746</v>
      </c>
      <c r="E87" s="13">
        <v>3.2290000000000001</v>
      </c>
      <c r="F87" s="14">
        <v>8866.8340000000007</v>
      </c>
    </row>
    <row r="88" spans="1:6" ht="15.65" customHeight="1" x14ac:dyDescent="0.25">
      <c r="A88" s="10" t="s">
        <v>1574</v>
      </c>
      <c r="B88" s="10" t="s">
        <v>1629</v>
      </c>
      <c r="C88" s="10" t="s">
        <v>59</v>
      </c>
      <c r="D88" s="12">
        <v>2250</v>
      </c>
      <c r="E88" s="13">
        <v>3.2290000000000001</v>
      </c>
      <c r="F88" s="14">
        <v>7265.25</v>
      </c>
    </row>
    <row r="89" spans="1:6" ht="15.65" customHeight="1" x14ac:dyDescent="0.25">
      <c r="A89" s="10" t="s">
        <v>1574</v>
      </c>
      <c r="B89" s="10" t="s">
        <v>1630</v>
      </c>
      <c r="C89" s="10" t="s">
        <v>59</v>
      </c>
      <c r="D89" s="12">
        <v>2175</v>
      </c>
      <c r="E89" s="13">
        <v>3.2290000000000001</v>
      </c>
      <c r="F89" s="14">
        <v>7023.0749999999998</v>
      </c>
    </row>
    <row r="90" spans="1:6" ht="15.65" customHeight="1" x14ac:dyDescent="0.25">
      <c r="A90" s="10" t="s">
        <v>1574</v>
      </c>
      <c r="B90" s="10" t="s">
        <v>1631</v>
      </c>
      <c r="C90" s="10" t="s">
        <v>59</v>
      </c>
      <c r="D90" s="12">
        <v>1874</v>
      </c>
      <c r="E90" s="13">
        <v>3.2280000000000002</v>
      </c>
      <c r="F90" s="14">
        <v>6049.2719999999999</v>
      </c>
    </row>
    <row r="91" spans="1:6" ht="15.65" customHeight="1" x14ac:dyDescent="0.25">
      <c r="A91" s="10" t="s">
        <v>1574</v>
      </c>
      <c r="B91" s="10" t="s">
        <v>1631</v>
      </c>
      <c r="C91" s="10" t="s">
        <v>59</v>
      </c>
      <c r="D91" s="12">
        <v>1931</v>
      </c>
      <c r="E91" s="13">
        <v>3.2280000000000002</v>
      </c>
      <c r="F91" s="14">
        <v>6233.268</v>
      </c>
    </row>
    <row r="92" spans="1:6" ht="15.65" customHeight="1" x14ac:dyDescent="0.25">
      <c r="A92" s="10" t="s">
        <v>1574</v>
      </c>
      <c r="B92" s="10" t="s">
        <v>1632</v>
      </c>
      <c r="C92" s="10" t="s">
        <v>59</v>
      </c>
      <c r="D92" s="12">
        <v>662</v>
      </c>
      <c r="E92" s="13">
        <v>3.2309999999999999</v>
      </c>
      <c r="F92" s="14">
        <v>2138.922</v>
      </c>
    </row>
    <row r="93" spans="1:6" ht="15.65" customHeight="1" x14ac:dyDescent="0.25">
      <c r="A93" s="10" t="s">
        <v>1574</v>
      </c>
      <c r="B93" s="10" t="s">
        <v>1632</v>
      </c>
      <c r="C93" s="10" t="s">
        <v>59</v>
      </c>
      <c r="D93" s="12">
        <v>838</v>
      </c>
      <c r="E93" s="13">
        <v>3.2309999999999999</v>
      </c>
      <c r="F93" s="14">
        <v>2707.578</v>
      </c>
    </row>
    <row r="94" spans="1:6" ht="15.65" customHeight="1" x14ac:dyDescent="0.25">
      <c r="A94" s="10" t="s">
        <v>1574</v>
      </c>
      <c r="B94" s="10" t="s">
        <v>1632</v>
      </c>
      <c r="C94" s="10" t="s">
        <v>59</v>
      </c>
      <c r="D94" s="12">
        <v>1204</v>
      </c>
      <c r="E94" s="13">
        <v>3.2309999999999999</v>
      </c>
      <c r="F94" s="14">
        <v>3890.1239999999998</v>
      </c>
    </row>
    <row r="95" spans="1:6" ht="15.65" customHeight="1" x14ac:dyDescent="0.25">
      <c r="A95" s="10" t="s">
        <v>1574</v>
      </c>
      <c r="B95" s="10" t="s">
        <v>1633</v>
      </c>
      <c r="C95" s="10" t="s">
        <v>59</v>
      </c>
      <c r="D95" s="12">
        <v>5073</v>
      </c>
      <c r="E95" s="13">
        <v>3.2320000000000002</v>
      </c>
      <c r="F95" s="14">
        <v>16395.936000000002</v>
      </c>
    </row>
    <row r="96" spans="1:6" ht="15.65" customHeight="1" x14ac:dyDescent="0.25">
      <c r="A96" s="10" t="s">
        <v>1574</v>
      </c>
      <c r="B96" s="10" t="s">
        <v>1634</v>
      </c>
      <c r="C96" s="10" t="s">
        <v>59</v>
      </c>
      <c r="D96" s="12">
        <v>1643</v>
      </c>
      <c r="E96" s="13">
        <v>3.2370000000000001</v>
      </c>
      <c r="F96" s="14">
        <v>5318.3909999999996</v>
      </c>
    </row>
    <row r="97" spans="1:6" ht="15.65" customHeight="1" x14ac:dyDescent="0.25">
      <c r="A97" s="10" t="s">
        <v>1574</v>
      </c>
      <c r="B97" s="10" t="s">
        <v>1634</v>
      </c>
      <c r="C97" s="10" t="s">
        <v>59</v>
      </c>
      <c r="D97" s="12">
        <v>2000</v>
      </c>
      <c r="E97" s="13">
        <v>3.2370000000000001</v>
      </c>
      <c r="F97" s="14">
        <v>6474</v>
      </c>
    </row>
    <row r="98" spans="1:6" ht="15.65" customHeight="1" x14ac:dyDescent="0.25">
      <c r="A98" s="10" t="s">
        <v>1574</v>
      </c>
      <c r="B98" s="10" t="s">
        <v>1634</v>
      </c>
      <c r="C98" s="10" t="s">
        <v>59</v>
      </c>
      <c r="D98" s="12">
        <v>3113</v>
      </c>
      <c r="E98" s="13">
        <v>3.2370000000000001</v>
      </c>
      <c r="F98" s="14">
        <v>10076.781000000001</v>
      </c>
    </row>
    <row r="99" spans="1:6" ht="15.65" customHeight="1" x14ac:dyDescent="0.25">
      <c r="A99" s="10" t="s">
        <v>1574</v>
      </c>
      <c r="B99" s="10" t="s">
        <v>1635</v>
      </c>
      <c r="C99" s="10" t="s">
        <v>59</v>
      </c>
      <c r="D99" s="12">
        <v>4003</v>
      </c>
      <c r="E99" s="13">
        <v>3.2360000000000002</v>
      </c>
      <c r="F99" s="14">
        <v>12953.708000000001</v>
      </c>
    </row>
    <row r="100" spans="1:6" ht="15.65" customHeight="1" x14ac:dyDescent="0.25">
      <c r="A100" s="10" t="s">
        <v>1574</v>
      </c>
      <c r="B100" s="10" t="s">
        <v>1636</v>
      </c>
      <c r="C100" s="10" t="s">
        <v>59</v>
      </c>
      <c r="D100" s="12">
        <v>2564</v>
      </c>
      <c r="E100" s="13">
        <v>3.2370000000000001</v>
      </c>
      <c r="F100" s="14">
        <v>8299.6679999999997</v>
      </c>
    </row>
    <row r="101" spans="1:6" ht="15.65" customHeight="1" x14ac:dyDescent="0.25">
      <c r="A101" s="10" t="s">
        <v>1574</v>
      </c>
      <c r="B101" s="10" t="s">
        <v>1637</v>
      </c>
      <c r="C101" s="10" t="s">
        <v>59</v>
      </c>
      <c r="D101" s="12">
        <v>2233</v>
      </c>
      <c r="E101" s="13">
        <v>3.2360000000000002</v>
      </c>
      <c r="F101" s="14">
        <v>7225.9880000000003</v>
      </c>
    </row>
    <row r="102" spans="1:6" ht="15.65" customHeight="1" x14ac:dyDescent="0.25">
      <c r="A102" s="10" t="s">
        <v>1574</v>
      </c>
      <c r="B102" s="10" t="s">
        <v>1638</v>
      </c>
      <c r="C102" s="10" t="s">
        <v>59</v>
      </c>
      <c r="D102" s="12">
        <v>95</v>
      </c>
      <c r="E102" s="13">
        <v>3.2360000000000002</v>
      </c>
      <c r="F102" s="14">
        <v>307.42</v>
      </c>
    </row>
    <row r="103" spans="1:6" ht="15.65" customHeight="1" x14ac:dyDescent="0.25">
      <c r="A103" s="10" t="s">
        <v>1574</v>
      </c>
      <c r="B103" s="10" t="s">
        <v>1638</v>
      </c>
      <c r="C103" s="10" t="s">
        <v>59</v>
      </c>
      <c r="D103" s="12">
        <v>2000</v>
      </c>
      <c r="E103" s="13">
        <v>3.2360000000000002</v>
      </c>
      <c r="F103" s="14">
        <v>6472</v>
      </c>
    </row>
    <row r="104" spans="1:6" ht="15.65" customHeight="1" x14ac:dyDescent="0.25">
      <c r="A104" s="10" t="s">
        <v>1574</v>
      </c>
      <c r="B104" s="10" t="s">
        <v>1639</v>
      </c>
      <c r="C104" s="10" t="s">
        <v>59</v>
      </c>
      <c r="D104" s="12">
        <v>416</v>
      </c>
      <c r="E104" s="13">
        <v>3.2389999999999999</v>
      </c>
      <c r="F104" s="14">
        <v>1347.424</v>
      </c>
    </row>
    <row r="105" spans="1:6" ht="15.65" customHeight="1" x14ac:dyDescent="0.25">
      <c r="A105" s="10" t="s">
        <v>1574</v>
      </c>
      <c r="B105" s="10" t="s">
        <v>1639</v>
      </c>
      <c r="C105" s="10" t="s">
        <v>59</v>
      </c>
      <c r="D105" s="12">
        <v>1737</v>
      </c>
      <c r="E105" s="13">
        <v>3.2389999999999999</v>
      </c>
      <c r="F105" s="14">
        <v>5626.143</v>
      </c>
    </row>
    <row r="106" spans="1:6" ht="15.65" customHeight="1" x14ac:dyDescent="0.25">
      <c r="A106" s="10" t="s">
        <v>1574</v>
      </c>
      <c r="B106" s="10" t="s">
        <v>1639</v>
      </c>
      <c r="C106" s="10" t="s">
        <v>59</v>
      </c>
      <c r="D106" s="12">
        <v>2000</v>
      </c>
      <c r="E106" s="13">
        <v>3.2389999999999999</v>
      </c>
      <c r="F106" s="14">
        <v>6478</v>
      </c>
    </row>
    <row r="107" spans="1:6" ht="15.65" customHeight="1" x14ac:dyDescent="0.25">
      <c r="A107" s="10" t="s">
        <v>1574</v>
      </c>
      <c r="B107" s="10" t="s">
        <v>1640</v>
      </c>
      <c r="C107" s="10" t="s">
        <v>59</v>
      </c>
      <c r="D107" s="12">
        <v>396</v>
      </c>
      <c r="E107" s="13">
        <v>3.24</v>
      </c>
      <c r="F107" s="14">
        <v>1283.04</v>
      </c>
    </row>
    <row r="108" spans="1:6" ht="15.65" customHeight="1" x14ac:dyDescent="0.25">
      <c r="A108" s="10" t="s">
        <v>1574</v>
      </c>
      <c r="B108" s="10" t="s">
        <v>1640</v>
      </c>
      <c r="C108" s="10" t="s">
        <v>59</v>
      </c>
      <c r="D108" s="12">
        <v>1697</v>
      </c>
      <c r="E108" s="13">
        <v>3.24</v>
      </c>
      <c r="F108" s="14">
        <v>5498.28</v>
      </c>
    </row>
    <row r="109" spans="1:6" ht="15.65" customHeight="1" x14ac:dyDescent="0.25">
      <c r="A109" s="10" t="s">
        <v>1574</v>
      </c>
      <c r="B109" s="10" t="s">
        <v>1640</v>
      </c>
      <c r="C109" s="10" t="s">
        <v>59</v>
      </c>
      <c r="D109" s="12">
        <v>6636</v>
      </c>
      <c r="E109" s="13">
        <v>3.24</v>
      </c>
      <c r="F109" s="14">
        <v>21500.639999999999</v>
      </c>
    </row>
    <row r="110" spans="1:6" ht="15.65" customHeight="1" x14ac:dyDescent="0.25">
      <c r="A110" s="10" t="s">
        <v>1574</v>
      </c>
      <c r="B110" s="10" t="s">
        <v>1641</v>
      </c>
      <c r="C110" s="10" t="s">
        <v>59</v>
      </c>
      <c r="D110" s="12">
        <v>2538</v>
      </c>
      <c r="E110" s="13">
        <v>3.24</v>
      </c>
      <c r="F110" s="14">
        <v>8223.1200000000008</v>
      </c>
    </row>
    <row r="111" spans="1:6" ht="15.65" customHeight="1" x14ac:dyDescent="0.25">
      <c r="A111" s="10" t="s">
        <v>1574</v>
      </c>
      <c r="B111" s="10" t="s">
        <v>1642</v>
      </c>
      <c r="C111" s="10" t="s">
        <v>59</v>
      </c>
      <c r="D111" s="12">
        <v>185</v>
      </c>
      <c r="E111" s="13">
        <v>3.2389999999999999</v>
      </c>
      <c r="F111" s="14">
        <v>599.21500000000003</v>
      </c>
    </row>
    <row r="112" spans="1:6" ht="15.65" customHeight="1" x14ac:dyDescent="0.25">
      <c r="A112" s="10" t="s">
        <v>1574</v>
      </c>
      <c r="B112" s="10" t="s">
        <v>1642</v>
      </c>
      <c r="C112" s="10" t="s">
        <v>59</v>
      </c>
      <c r="D112" s="12">
        <v>2557</v>
      </c>
      <c r="E112" s="13">
        <v>3.2389999999999999</v>
      </c>
      <c r="F112" s="14">
        <v>8282.1229999999996</v>
      </c>
    </row>
    <row r="113" spans="1:6" ht="15.65" customHeight="1" x14ac:dyDescent="0.25">
      <c r="A113" s="10" t="s">
        <v>1574</v>
      </c>
      <c r="B113" s="10" t="s">
        <v>1643</v>
      </c>
      <c r="C113" s="10" t="s">
        <v>59</v>
      </c>
      <c r="D113" s="12">
        <v>452</v>
      </c>
      <c r="E113" s="13">
        <v>3.2370000000000001</v>
      </c>
      <c r="F113" s="14">
        <v>1463.124</v>
      </c>
    </row>
    <row r="114" spans="1:6" ht="15.65" customHeight="1" x14ac:dyDescent="0.25">
      <c r="A114" s="10" t="s">
        <v>1574</v>
      </c>
      <c r="B114" s="10" t="s">
        <v>1643</v>
      </c>
      <c r="C114" s="10" t="s">
        <v>59</v>
      </c>
      <c r="D114" s="12">
        <v>2000</v>
      </c>
      <c r="E114" s="13">
        <v>3.2370000000000001</v>
      </c>
      <c r="F114" s="14">
        <v>6474</v>
      </c>
    </row>
    <row r="115" spans="1:6" ht="15.65" customHeight="1" x14ac:dyDescent="0.25">
      <c r="A115" s="10" t="s">
        <v>1574</v>
      </c>
      <c r="B115" s="10" t="s">
        <v>1644</v>
      </c>
      <c r="C115" s="10" t="s">
        <v>59</v>
      </c>
      <c r="D115" s="12">
        <v>2571</v>
      </c>
      <c r="E115" s="13">
        <v>3.2370000000000001</v>
      </c>
      <c r="F115" s="14">
        <v>8322.3269999999993</v>
      </c>
    </row>
    <row r="116" spans="1:6" ht="15.65" customHeight="1" x14ac:dyDescent="0.25">
      <c r="A116" s="10" t="s">
        <v>1574</v>
      </c>
      <c r="B116" s="10" t="s">
        <v>1645</v>
      </c>
      <c r="C116" s="10" t="s">
        <v>59</v>
      </c>
      <c r="D116" s="12">
        <v>3456</v>
      </c>
      <c r="E116" s="13">
        <v>3.2360000000000002</v>
      </c>
      <c r="F116" s="14">
        <v>11183.616</v>
      </c>
    </row>
    <row r="117" spans="1:6" ht="15.65" customHeight="1" x14ac:dyDescent="0.25">
      <c r="A117" s="10" t="s">
        <v>1574</v>
      </c>
      <c r="B117" s="10" t="s">
        <v>1646</v>
      </c>
      <c r="C117" s="10" t="s">
        <v>59</v>
      </c>
      <c r="D117" s="12">
        <v>1313</v>
      </c>
      <c r="E117" s="13">
        <v>3.2370000000000001</v>
      </c>
      <c r="F117" s="14">
        <v>4250.1809999999996</v>
      </c>
    </row>
    <row r="118" spans="1:6" ht="15.65" customHeight="1" x14ac:dyDescent="0.25">
      <c r="A118" s="10" t="s">
        <v>1574</v>
      </c>
      <c r="B118" s="10" t="s">
        <v>1647</v>
      </c>
      <c r="C118" s="10" t="s">
        <v>59</v>
      </c>
      <c r="D118" s="12">
        <v>906</v>
      </c>
      <c r="E118" s="13">
        <v>3.2370000000000001</v>
      </c>
      <c r="F118" s="14">
        <v>2932.7220000000002</v>
      </c>
    </row>
    <row r="119" spans="1:6" ht="15.65" customHeight="1" x14ac:dyDescent="0.25">
      <c r="A119" s="10" t="s">
        <v>1574</v>
      </c>
      <c r="B119" s="10" t="s">
        <v>1647</v>
      </c>
      <c r="C119" s="10" t="s">
        <v>59</v>
      </c>
      <c r="D119" s="12">
        <v>2065</v>
      </c>
      <c r="E119" s="13">
        <v>3.2370000000000001</v>
      </c>
      <c r="F119" s="14">
        <v>6684.4049999999997</v>
      </c>
    </row>
    <row r="120" spans="1:6" ht="15.65" customHeight="1" x14ac:dyDescent="0.25">
      <c r="A120" s="10" t="s">
        <v>1574</v>
      </c>
      <c r="B120" s="10" t="s">
        <v>1648</v>
      </c>
      <c r="C120" s="10" t="s">
        <v>59</v>
      </c>
      <c r="D120" s="12">
        <v>1026</v>
      </c>
      <c r="E120" s="13">
        <v>3.2349999999999999</v>
      </c>
      <c r="F120" s="14">
        <v>3319.11</v>
      </c>
    </row>
    <row r="121" spans="1:6" ht="15.65" customHeight="1" x14ac:dyDescent="0.25">
      <c r="A121" s="10" t="s">
        <v>1574</v>
      </c>
      <c r="B121" s="10" t="s">
        <v>1648</v>
      </c>
      <c r="C121" s="10" t="s">
        <v>59</v>
      </c>
      <c r="D121" s="12">
        <v>1410</v>
      </c>
      <c r="E121" s="13">
        <v>3.2349999999999999</v>
      </c>
      <c r="F121" s="14">
        <v>4561.3500000000004</v>
      </c>
    </row>
    <row r="122" spans="1:6" ht="15.65" customHeight="1" x14ac:dyDescent="0.25">
      <c r="A122" s="10" t="s">
        <v>1574</v>
      </c>
      <c r="B122" s="10" t="s">
        <v>1649</v>
      </c>
      <c r="C122" s="10" t="s">
        <v>59</v>
      </c>
      <c r="D122" s="12">
        <v>2523</v>
      </c>
      <c r="E122" s="13">
        <v>3.234</v>
      </c>
      <c r="F122" s="14">
        <v>8159.3819999999996</v>
      </c>
    </row>
    <row r="123" spans="1:6" ht="15.65" customHeight="1" x14ac:dyDescent="0.25">
      <c r="A123" s="10" t="s">
        <v>1574</v>
      </c>
      <c r="B123" s="10" t="s">
        <v>1650</v>
      </c>
      <c r="C123" s="10" t="s">
        <v>59</v>
      </c>
      <c r="D123" s="12">
        <v>2495</v>
      </c>
      <c r="E123" s="13">
        <v>3.2370000000000001</v>
      </c>
      <c r="F123" s="14">
        <v>8076.3149999999996</v>
      </c>
    </row>
    <row r="124" spans="1:6" ht="15.65" customHeight="1" x14ac:dyDescent="0.25">
      <c r="A124" s="10" t="s">
        <v>1574</v>
      </c>
      <c r="B124" s="10" t="s">
        <v>1651</v>
      </c>
      <c r="C124" s="10" t="s">
        <v>59</v>
      </c>
      <c r="D124" s="12">
        <v>2518</v>
      </c>
      <c r="E124" s="13">
        <v>3.238</v>
      </c>
      <c r="F124" s="14">
        <v>8153.2839999999997</v>
      </c>
    </row>
    <row r="125" spans="1:6" ht="15.65" customHeight="1" x14ac:dyDescent="0.25">
      <c r="A125" s="10" t="s">
        <v>1574</v>
      </c>
      <c r="B125" s="10" t="s">
        <v>1652</v>
      </c>
      <c r="C125" s="10" t="s">
        <v>59</v>
      </c>
      <c r="D125" s="12">
        <v>4176</v>
      </c>
      <c r="E125" s="13">
        <v>3.24</v>
      </c>
      <c r="F125" s="14">
        <v>13530.24</v>
      </c>
    </row>
    <row r="126" spans="1:6" ht="15.65" customHeight="1" x14ac:dyDescent="0.25">
      <c r="A126" s="10" t="s">
        <v>1574</v>
      </c>
      <c r="B126" s="10" t="s">
        <v>1653</v>
      </c>
      <c r="C126" s="10" t="s">
        <v>59</v>
      </c>
      <c r="D126" s="12">
        <v>1914</v>
      </c>
      <c r="E126" s="13">
        <v>3.2410000000000001</v>
      </c>
      <c r="F126" s="14">
        <v>6203.2740000000003</v>
      </c>
    </row>
    <row r="127" spans="1:6" ht="15.65" customHeight="1" x14ac:dyDescent="0.25">
      <c r="A127" s="10" t="s">
        <v>1574</v>
      </c>
      <c r="B127" s="10" t="s">
        <v>1654</v>
      </c>
      <c r="C127" s="10" t="s">
        <v>59</v>
      </c>
      <c r="D127" s="12">
        <v>736</v>
      </c>
      <c r="E127" s="13">
        <v>3.2410000000000001</v>
      </c>
      <c r="F127" s="14">
        <v>2385.3760000000002</v>
      </c>
    </row>
    <row r="128" spans="1:6" ht="15.65" customHeight="1" x14ac:dyDescent="0.25">
      <c r="A128" s="10" t="s">
        <v>1574</v>
      </c>
      <c r="B128" s="10" t="s">
        <v>1654</v>
      </c>
      <c r="C128" s="10" t="s">
        <v>59</v>
      </c>
      <c r="D128" s="12">
        <v>2000</v>
      </c>
      <c r="E128" s="13">
        <v>3.2410000000000001</v>
      </c>
      <c r="F128" s="14">
        <v>6482</v>
      </c>
    </row>
    <row r="129" spans="1:6" ht="15.65" customHeight="1" x14ac:dyDescent="0.25">
      <c r="A129" s="10" t="s">
        <v>1574</v>
      </c>
      <c r="B129" s="10" t="s">
        <v>1655</v>
      </c>
      <c r="C129" s="10" t="s">
        <v>59</v>
      </c>
      <c r="D129" s="12">
        <v>30</v>
      </c>
      <c r="E129" s="13">
        <v>3.2410000000000001</v>
      </c>
      <c r="F129" s="14">
        <v>97.23</v>
      </c>
    </row>
    <row r="130" spans="1:6" ht="15.65" customHeight="1" x14ac:dyDescent="0.25">
      <c r="A130" s="10" t="s">
        <v>1574</v>
      </c>
      <c r="B130" s="10" t="s">
        <v>1656</v>
      </c>
      <c r="C130" s="10" t="s">
        <v>59</v>
      </c>
      <c r="D130" s="12">
        <v>2344</v>
      </c>
      <c r="E130" s="13">
        <v>3.2410000000000001</v>
      </c>
      <c r="F130" s="14">
        <v>7596.9040000000005</v>
      </c>
    </row>
    <row r="131" spans="1:6" ht="15.65" customHeight="1" x14ac:dyDescent="0.25">
      <c r="A131" s="10" t="s">
        <v>1574</v>
      </c>
      <c r="B131" s="10" t="s">
        <v>1657</v>
      </c>
      <c r="C131" s="10" t="s">
        <v>59</v>
      </c>
      <c r="D131" s="12">
        <v>2693</v>
      </c>
      <c r="E131" s="13">
        <v>3.2389999999999999</v>
      </c>
      <c r="F131" s="14">
        <v>8722.6270000000004</v>
      </c>
    </row>
    <row r="132" spans="1:6" ht="15.65" customHeight="1" x14ac:dyDescent="0.25">
      <c r="A132" s="10" t="s">
        <v>1574</v>
      </c>
      <c r="B132" s="10" t="s">
        <v>1658</v>
      </c>
      <c r="C132" s="10" t="s">
        <v>59</v>
      </c>
      <c r="D132" s="12">
        <v>2399</v>
      </c>
      <c r="E132" s="13">
        <v>3.2389999999999999</v>
      </c>
      <c r="F132" s="14">
        <v>7770.3609999999999</v>
      </c>
    </row>
    <row r="133" spans="1:6" ht="15.65" customHeight="1" x14ac:dyDescent="0.25">
      <c r="A133" s="10" t="s">
        <v>1574</v>
      </c>
      <c r="B133" s="10" t="s">
        <v>1659</v>
      </c>
      <c r="C133" s="10" t="s">
        <v>59</v>
      </c>
      <c r="D133" s="12">
        <v>740</v>
      </c>
      <c r="E133" s="13">
        <v>3.24</v>
      </c>
      <c r="F133" s="14">
        <v>2397.6</v>
      </c>
    </row>
    <row r="134" spans="1:6" ht="15.65" customHeight="1" x14ac:dyDescent="0.25">
      <c r="A134" s="10" t="s">
        <v>1574</v>
      </c>
      <c r="B134" s="10" t="s">
        <v>1659</v>
      </c>
      <c r="C134" s="10" t="s">
        <v>59</v>
      </c>
      <c r="D134" s="12">
        <v>2596</v>
      </c>
      <c r="E134" s="13">
        <v>3.24</v>
      </c>
      <c r="F134" s="14">
        <v>8411.0400000000009</v>
      </c>
    </row>
    <row r="135" spans="1:6" ht="15.65" customHeight="1" x14ac:dyDescent="0.25">
      <c r="A135" s="10" t="s">
        <v>1574</v>
      </c>
      <c r="B135" s="10" t="s">
        <v>875</v>
      </c>
      <c r="C135" s="10" t="s">
        <v>59</v>
      </c>
      <c r="D135" s="12">
        <v>2386</v>
      </c>
      <c r="E135" s="13">
        <v>3.2410000000000001</v>
      </c>
      <c r="F135" s="14">
        <v>7733.0259999999998</v>
      </c>
    </row>
    <row r="136" spans="1:6" ht="15.65" customHeight="1" x14ac:dyDescent="0.25">
      <c r="A136" s="10" t="s">
        <v>1574</v>
      </c>
      <c r="B136" s="10" t="s">
        <v>1660</v>
      </c>
      <c r="C136" s="10" t="s">
        <v>59</v>
      </c>
      <c r="D136" s="12">
        <v>564</v>
      </c>
      <c r="E136" s="13">
        <v>3.2410000000000001</v>
      </c>
      <c r="F136" s="14">
        <v>1827.924</v>
      </c>
    </row>
    <row r="137" spans="1:6" ht="15.65" customHeight="1" x14ac:dyDescent="0.25">
      <c r="A137" s="10" t="s">
        <v>1574</v>
      </c>
      <c r="B137" s="10" t="s">
        <v>1660</v>
      </c>
      <c r="C137" s="10" t="s">
        <v>59</v>
      </c>
      <c r="D137" s="12">
        <v>2000</v>
      </c>
      <c r="E137" s="13">
        <v>3.2410000000000001</v>
      </c>
      <c r="F137" s="14">
        <v>6482</v>
      </c>
    </row>
    <row r="138" spans="1:6" ht="15.65" customHeight="1" x14ac:dyDescent="0.25">
      <c r="A138" s="10" t="s">
        <v>1574</v>
      </c>
      <c r="B138" s="10" t="s">
        <v>466</v>
      </c>
      <c r="C138" s="10" t="s">
        <v>59</v>
      </c>
      <c r="D138" s="12">
        <v>36</v>
      </c>
      <c r="E138" s="13">
        <v>3.2389999999999999</v>
      </c>
      <c r="F138" s="14">
        <v>116.604</v>
      </c>
    </row>
    <row r="139" spans="1:6" ht="15.65" customHeight="1" x14ac:dyDescent="0.25">
      <c r="A139" s="10" t="s">
        <v>1574</v>
      </c>
      <c r="B139" s="10" t="s">
        <v>1661</v>
      </c>
      <c r="C139" s="10" t="s">
        <v>59</v>
      </c>
      <c r="D139" s="12">
        <v>2249</v>
      </c>
      <c r="E139" s="13">
        <v>3.2389999999999999</v>
      </c>
      <c r="F139" s="14">
        <v>7284.5110000000004</v>
      </c>
    </row>
    <row r="140" spans="1:6" ht="15.65" customHeight="1" x14ac:dyDescent="0.25">
      <c r="A140" s="10" t="s">
        <v>1574</v>
      </c>
      <c r="B140" s="10" t="s">
        <v>1662</v>
      </c>
      <c r="C140" s="10" t="s">
        <v>59</v>
      </c>
      <c r="D140" s="12">
        <v>505</v>
      </c>
      <c r="E140" s="13">
        <v>3.2389999999999999</v>
      </c>
      <c r="F140" s="14">
        <v>1635.6949999999999</v>
      </c>
    </row>
    <row r="141" spans="1:6" ht="15.65" customHeight="1" x14ac:dyDescent="0.25">
      <c r="A141" s="10" t="s">
        <v>1574</v>
      </c>
      <c r="B141" s="10" t="s">
        <v>1662</v>
      </c>
      <c r="C141" s="10" t="s">
        <v>59</v>
      </c>
      <c r="D141" s="12">
        <v>1604</v>
      </c>
      <c r="E141" s="13">
        <v>3.2389999999999999</v>
      </c>
      <c r="F141" s="14">
        <v>5195.3559999999998</v>
      </c>
    </row>
    <row r="142" spans="1:6" ht="15.65" customHeight="1" x14ac:dyDescent="0.25">
      <c r="A142" s="10" t="s">
        <v>1574</v>
      </c>
      <c r="B142" s="10" t="s">
        <v>1663</v>
      </c>
      <c r="C142" s="10" t="s">
        <v>59</v>
      </c>
      <c r="D142" s="12">
        <v>477</v>
      </c>
      <c r="E142" s="13">
        <v>3.2389999999999999</v>
      </c>
      <c r="F142" s="14">
        <v>1545.0029999999999</v>
      </c>
    </row>
    <row r="143" spans="1:6" ht="15.65" customHeight="1" x14ac:dyDescent="0.25">
      <c r="A143" s="10" t="s">
        <v>1574</v>
      </c>
      <c r="B143" s="10" t="s">
        <v>1663</v>
      </c>
      <c r="C143" s="10" t="s">
        <v>59</v>
      </c>
      <c r="D143" s="12">
        <v>2439</v>
      </c>
      <c r="E143" s="13">
        <v>3.2389999999999999</v>
      </c>
      <c r="F143" s="14">
        <v>7899.9210000000003</v>
      </c>
    </row>
    <row r="144" spans="1:6" ht="15.65" customHeight="1" x14ac:dyDescent="0.25">
      <c r="A144" s="10" t="s">
        <v>1574</v>
      </c>
      <c r="B144" s="10" t="s">
        <v>1664</v>
      </c>
      <c r="C144" s="10" t="s">
        <v>59</v>
      </c>
      <c r="D144" s="12">
        <v>798</v>
      </c>
      <c r="E144" s="13">
        <v>3.2389999999999999</v>
      </c>
      <c r="F144" s="14">
        <v>2584.7220000000002</v>
      </c>
    </row>
    <row r="145" spans="1:6" ht="15.65" customHeight="1" x14ac:dyDescent="0.25">
      <c r="A145" s="10" t="s">
        <v>1574</v>
      </c>
      <c r="B145" s="10" t="s">
        <v>1664</v>
      </c>
      <c r="C145" s="10" t="s">
        <v>59</v>
      </c>
      <c r="D145" s="12">
        <v>798</v>
      </c>
      <c r="E145" s="13">
        <v>3.2389999999999999</v>
      </c>
      <c r="F145" s="14">
        <v>2584.7220000000002</v>
      </c>
    </row>
    <row r="146" spans="1:6" ht="15.65" customHeight="1" x14ac:dyDescent="0.25">
      <c r="A146" s="10" t="s">
        <v>1574</v>
      </c>
      <c r="B146" s="10" t="s">
        <v>1664</v>
      </c>
      <c r="C146" s="10" t="s">
        <v>59</v>
      </c>
      <c r="D146" s="12">
        <v>832</v>
      </c>
      <c r="E146" s="13">
        <v>3.2389999999999999</v>
      </c>
      <c r="F146" s="14">
        <v>2694.848</v>
      </c>
    </row>
    <row r="147" spans="1:6" ht="15.65" customHeight="1" x14ac:dyDescent="0.25">
      <c r="A147" s="10" t="s">
        <v>1574</v>
      </c>
      <c r="B147" s="10" t="s">
        <v>1664</v>
      </c>
      <c r="C147" s="10" t="s">
        <v>59</v>
      </c>
      <c r="D147" s="12">
        <v>901</v>
      </c>
      <c r="E147" s="13">
        <v>3.2389999999999999</v>
      </c>
      <c r="F147" s="14">
        <v>2918.3389999999999</v>
      </c>
    </row>
    <row r="148" spans="1:6" ht="15.65" customHeight="1" x14ac:dyDescent="0.25">
      <c r="A148" s="10" t="s">
        <v>1574</v>
      </c>
      <c r="B148" s="10" t="s">
        <v>1664</v>
      </c>
      <c r="C148" s="10" t="s">
        <v>59</v>
      </c>
      <c r="D148" s="12">
        <v>1046</v>
      </c>
      <c r="E148" s="13">
        <v>3.2389999999999999</v>
      </c>
      <c r="F148" s="14">
        <v>3387.9940000000001</v>
      </c>
    </row>
    <row r="149" spans="1:6" ht="15.65" customHeight="1" x14ac:dyDescent="0.25">
      <c r="A149" s="10" t="s">
        <v>1574</v>
      </c>
      <c r="B149" s="10" t="s">
        <v>1665</v>
      </c>
      <c r="C149" s="10" t="s">
        <v>59</v>
      </c>
      <c r="D149" s="12">
        <v>3341</v>
      </c>
      <c r="E149" s="13">
        <v>3.24</v>
      </c>
      <c r="F149" s="14">
        <v>10824.84</v>
      </c>
    </row>
    <row r="150" spans="1:6" ht="15.65" customHeight="1" x14ac:dyDescent="0.25">
      <c r="A150" s="10" t="s">
        <v>1574</v>
      </c>
      <c r="B150" s="10" t="s">
        <v>1666</v>
      </c>
      <c r="C150" s="10" t="s">
        <v>59</v>
      </c>
      <c r="D150" s="12">
        <v>2555</v>
      </c>
      <c r="E150" s="13">
        <v>3.24</v>
      </c>
      <c r="F150" s="14">
        <v>8278.2000000000007</v>
      </c>
    </row>
    <row r="151" spans="1:6" ht="15.65" customHeight="1" x14ac:dyDescent="0.25">
      <c r="A151" s="10" t="s">
        <v>1574</v>
      </c>
      <c r="B151" s="10" t="s">
        <v>1667</v>
      </c>
      <c r="C151" s="10" t="s">
        <v>59</v>
      </c>
      <c r="D151" s="12">
        <v>2010</v>
      </c>
      <c r="E151" s="13">
        <v>3.2389999999999999</v>
      </c>
      <c r="F151" s="14">
        <v>6510.39</v>
      </c>
    </row>
    <row r="152" spans="1:6" ht="15.65" customHeight="1" x14ac:dyDescent="0.25">
      <c r="A152" s="10" t="s">
        <v>1574</v>
      </c>
      <c r="B152" s="10" t="s">
        <v>1668</v>
      </c>
      <c r="C152" s="10" t="s">
        <v>59</v>
      </c>
      <c r="D152" s="12">
        <v>1979</v>
      </c>
      <c r="E152" s="13">
        <v>3.2410000000000001</v>
      </c>
      <c r="F152" s="14">
        <v>6413.9390000000003</v>
      </c>
    </row>
    <row r="153" spans="1:6" ht="15.65" customHeight="1" x14ac:dyDescent="0.25">
      <c r="A153" s="10" t="s">
        <v>1574</v>
      </c>
      <c r="B153" s="10" t="s">
        <v>891</v>
      </c>
      <c r="C153" s="10" t="s">
        <v>59</v>
      </c>
      <c r="D153" s="12">
        <v>3019</v>
      </c>
      <c r="E153" s="13">
        <v>3.2389999999999999</v>
      </c>
      <c r="F153" s="14">
        <v>9778.5409999999993</v>
      </c>
    </row>
    <row r="154" spans="1:6" ht="15.65" customHeight="1" x14ac:dyDescent="0.25">
      <c r="A154" s="10" t="s">
        <v>1574</v>
      </c>
      <c r="B154" s="10" t="s">
        <v>1669</v>
      </c>
      <c r="C154" s="10" t="s">
        <v>59</v>
      </c>
      <c r="D154" s="12">
        <v>5444</v>
      </c>
      <c r="E154" s="13">
        <v>3.24</v>
      </c>
      <c r="F154" s="14">
        <v>17638.560000000001</v>
      </c>
    </row>
    <row r="155" spans="1:6" ht="15.65" customHeight="1" x14ac:dyDescent="0.25">
      <c r="A155" s="10" t="s">
        <v>1574</v>
      </c>
      <c r="B155" s="10" t="s">
        <v>1670</v>
      </c>
      <c r="C155" s="10" t="s">
        <v>59</v>
      </c>
      <c r="D155" s="12">
        <v>7333</v>
      </c>
      <c r="E155" s="13">
        <v>3.2450000000000001</v>
      </c>
      <c r="F155" s="14">
        <v>23795.584999999999</v>
      </c>
    </row>
    <row r="156" spans="1:6" ht="15.65" customHeight="1" x14ac:dyDescent="0.25">
      <c r="A156" s="10" t="s">
        <v>1574</v>
      </c>
      <c r="B156" s="10" t="s">
        <v>1671</v>
      </c>
      <c r="C156" s="10" t="s">
        <v>59</v>
      </c>
      <c r="D156" s="12">
        <v>1938</v>
      </c>
      <c r="E156" s="13">
        <v>3.246</v>
      </c>
      <c r="F156" s="14">
        <v>6290.7479999999996</v>
      </c>
    </row>
    <row r="157" spans="1:6" ht="15.65" customHeight="1" x14ac:dyDescent="0.25">
      <c r="A157" s="10" t="s">
        <v>1574</v>
      </c>
      <c r="B157" s="10" t="s">
        <v>1672</v>
      </c>
      <c r="C157" s="10" t="s">
        <v>59</v>
      </c>
      <c r="D157" s="12">
        <v>1950</v>
      </c>
      <c r="E157" s="13">
        <v>3.246</v>
      </c>
      <c r="F157" s="14">
        <v>6329.7</v>
      </c>
    </row>
    <row r="158" spans="1:6" ht="15.65" customHeight="1" x14ac:dyDescent="0.25">
      <c r="A158" s="10" t="s">
        <v>1574</v>
      </c>
      <c r="B158" s="10" t="s">
        <v>1673</v>
      </c>
      <c r="C158" s="10" t="s">
        <v>59</v>
      </c>
      <c r="D158" s="12">
        <v>177</v>
      </c>
      <c r="E158" s="13">
        <v>3.2440000000000002</v>
      </c>
      <c r="F158" s="14">
        <v>574.18799999999999</v>
      </c>
    </row>
    <row r="159" spans="1:6" ht="15.65" customHeight="1" x14ac:dyDescent="0.25">
      <c r="A159" s="10" t="s">
        <v>1574</v>
      </c>
      <c r="B159" s="10" t="s">
        <v>1673</v>
      </c>
      <c r="C159" s="10" t="s">
        <v>59</v>
      </c>
      <c r="D159" s="12">
        <v>2000</v>
      </c>
      <c r="E159" s="13">
        <v>3.2440000000000002</v>
      </c>
      <c r="F159" s="14">
        <v>6488</v>
      </c>
    </row>
    <row r="160" spans="1:6" ht="15.65" customHeight="1" x14ac:dyDescent="0.25">
      <c r="A160" s="10" t="s">
        <v>1574</v>
      </c>
      <c r="B160" s="10" t="s">
        <v>1674</v>
      </c>
      <c r="C160" s="10" t="s">
        <v>59</v>
      </c>
      <c r="D160" s="12">
        <v>5061</v>
      </c>
      <c r="E160" s="13">
        <v>3.242</v>
      </c>
      <c r="F160" s="14">
        <v>16407.761999999999</v>
      </c>
    </row>
    <row r="161" spans="1:6" ht="15.65" customHeight="1" x14ac:dyDescent="0.25">
      <c r="A161" s="10" t="s">
        <v>1574</v>
      </c>
      <c r="B161" s="10" t="s">
        <v>1675</v>
      </c>
      <c r="C161" s="10" t="s">
        <v>59</v>
      </c>
      <c r="D161" s="12">
        <v>2180</v>
      </c>
      <c r="E161" s="13">
        <v>3.242</v>
      </c>
      <c r="F161" s="14">
        <v>7067.56</v>
      </c>
    </row>
    <row r="162" spans="1:6" ht="15.65" customHeight="1" x14ac:dyDescent="0.25">
      <c r="A162" s="10" t="s">
        <v>1574</v>
      </c>
      <c r="B162" s="10" t="s">
        <v>1676</v>
      </c>
      <c r="C162" s="10" t="s">
        <v>59</v>
      </c>
      <c r="D162" s="12">
        <v>1106</v>
      </c>
      <c r="E162" s="13">
        <v>3.2410000000000001</v>
      </c>
      <c r="F162" s="14">
        <v>3584.5459999999998</v>
      </c>
    </row>
    <row r="163" spans="1:6" ht="15.65" customHeight="1" x14ac:dyDescent="0.25">
      <c r="A163" s="10" t="s">
        <v>1574</v>
      </c>
      <c r="B163" s="10" t="s">
        <v>1676</v>
      </c>
      <c r="C163" s="10" t="s">
        <v>59</v>
      </c>
      <c r="D163" s="12">
        <v>1121</v>
      </c>
      <c r="E163" s="13">
        <v>3.2410000000000001</v>
      </c>
      <c r="F163" s="14">
        <v>3633.1610000000001</v>
      </c>
    </row>
    <row r="164" spans="1:6" ht="15.65" customHeight="1" x14ac:dyDescent="0.25">
      <c r="A164" s="10" t="s">
        <v>1574</v>
      </c>
      <c r="B164" s="10" t="s">
        <v>1677</v>
      </c>
      <c r="C164" s="10" t="s">
        <v>59</v>
      </c>
      <c r="D164" s="12">
        <v>2241</v>
      </c>
      <c r="E164" s="13">
        <v>3.2370000000000001</v>
      </c>
      <c r="F164" s="14">
        <v>7254.1170000000002</v>
      </c>
    </row>
    <row r="165" spans="1:6" ht="15.65" customHeight="1" x14ac:dyDescent="0.25">
      <c r="A165" s="10" t="s">
        <v>1574</v>
      </c>
      <c r="B165" s="10" t="s">
        <v>1678</v>
      </c>
      <c r="C165" s="10" t="s">
        <v>59</v>
      </c>
      <c r="D165" s="12">
        <v>2113</v>
      </c>
      <c r="E165" s="13">
        <v>3.238</v>
      </c>
      <c r="F165" s="14">
        <v>6841.8940000000002</v>
      </c>
    </row>
    <row r="166" spans="1:6" ht="15.65" customHeight="1" x14ac:dyDescent="0.25">
      <c r="A166" s="10" t="s">
        <v>1574</v>
      </c>
      <c r="B166" s="10" t="s">
        <v>1679</v>
      </c>
      <c r="C166" s="10" t="s">
        <v>59</v>
      </c>
      <c r="D166" s="12">
        <v>2724</v>
      </c>
      <c r="E166" s="13">
        <v>3.238</v>
      </c>
      <c r="F166" s="14">
        <v>8820.3119999999999</v>
      </c>
    </row>
    <row r="167" spans="1:6" ht="15.65" customHeight="1" x14ac:dyDescent="0.25">
      <c r="A167" s="10" t="s">
        <v>1574</v>
      </c>
      <c r="B167" s="10" t="s">
        <v>1680</v>
      </c>
      <c r="C167" s="10" t="s">
        <v>59</v>
      </c>
      <c r="D167" s="12">
        <v>2272</v>
      </c>
      <c r="E167" s="13">
        <v>3.238</v>
      </c>
      <c r="F167" s="14">
        <v>7356.7359999999999</v>
      </c>
    </row>
    <row r="168" spans="1:6" ht="15.65" customHeight="1" x14ac:dyDescent="0.25">
      <c r="A168" s="10" t="s">
        <v>1574</v>
      </c>
      <c r="B168" s="10" t="s">
        <v>1681</v>
      </c>
      <c r="C168" s="10" t="s">
        <v>59</v>
      </c>
      <c r="D168" s="12">
        <v>2462</v>
      </c>
      <c r="E168" s="13">
        <v>3.238</v>
      </c>
      <c r="F168" s="14">
        <v>7971.9560000000001</v>
      </c>
    </row>
    <row r="169" spans="1:6" ht="15.65" customHeight="1" x14ac:dyDescent="0.25">
      <c r="A169" s="10" t="s">
        <v>1574</v>
      </c>
      <c r="B169" s="10" t="s">
        <v>1682</v>
      </c>
      <c r="C169" s="10" t="s">
        <v>59</v>
      </c>
      <c r="D169" s="12">
        <v>5250</v>
      </c>
      <c r="E169" s="13">
        <v>3.2389999999999999</v>
      </c>
      <c r="F169" s="14">
        <v>17004.75</v>
      </c>
    </row>
    <row r="170" spans="1:6" ht="15.65" customHeight="1" x14ac:dyDescent="0.25">
      <c r="A170" s="10" t="s">
        <v>1574</v>
      </c>
      <c r="B170" s="10" t="s">
        <v>1683</v>
      </c>
      <c r="C170" s="10" t="s">
        <v>59</v>
      </c>
      <c r="D170" s="12">
        <v>2267</v>
      </c>
      <c r="E170" s="13">
        <v>3.2370000000000001</v>
      </c>
      <c r="F170" s="14">
        <v>7338.2790000000005</v>
      </c>
    </row>
    <row r="171" spans="1:6" ht="15.65" customHeight="1" x14ac:dyDescent="0.25">
      <c r="A171" s="10" t="s">
        <v>1574</v>
      </c>
      <c r="B171" s="10" t="s">
        <v>1684</v>
      </c>
      <c r="C171" s="10" t="s">
        <v>59</v>
      </c>
      <c r="D171" s="12">
        <v>1644</v>
      </c>
      <c r="E171" s="13">
        <v>3.2360000000000002</v>
      </c>
      <c r="F171" s="14">
        <v>5319.9840000000004</v>
      </c>
    </row>
    <row r="172" spans="1:6" ht="15.65" customHeight="1" x14ac:dyDescent="0.25">
      <c r="A172" s="10" t="s">
        <v>1574</v>
      </c>
      <c r="B172" s="10" t="s">
        <v>1685</v>
      </c>
      <c r="C172" s="10" t="s">
        <v>59</v>
      </c>
      <c r="D172" s="12">
        <v>2648</v>
      </c>
      <c r="E172" s="13">
        <v>3.2360000000000002</v>
      </c>
      <c r="F172" s="14">
        <v>8568.9279999999999</v>
      </c>
    </row>
    <row r="173" spans="1:6" ht="15.65" customHeight="1" x14ac:dyDescent="0.25">
      <c r="A173" s="10" t="s">
        <v>1574</v>
      </c>
      <c r="B173" s="10" t="s">
        <v>1686</v>
      </c>
      <c r="C173" s="10" t="s">
        <v>59</v>
      </c>
      <c r="D173" s="12">
        <v>2665</v>
      </c>
      <c r="E173" s="13">
        <v>3.2370000000000001</v>
      </c>
      <c r="F173" s="14">
        <v>8626.6049999999996</v>
      </c>
    </row>
    <row r="174" spans="1:6" ht="15.65" customHeight="1" x14ac:dyDescent="0.25">
      <c r="A174" s="10" t="s">
        <v>1574</v>
      </c>
      <c r="B174" s="10" t="s">
        <v>1687</v>
      </c>
      <c r="C174" s="10" t="s">
        <v>59</v>
      </c>
      <c r="D174" s="12">
        <v>2509</v>
      </c>
      <c r="E174" s="13">
        <v>3.2360000000000002</v>
      </c>
      <c r="F174" s="14">
        <v>8119.1239999999998</v>
      </c>
    </row>
    <row r="175" spans="1:6" ht="15.65" customHeight="1" x14ac:dyDescent="0.25">
      <c r="A175" s="10" t="s">
        <v>1574</v>
      </c>
      <c r="B175" s="10" t="s">
        <v>1688</v>
      </c>
      <c r="C175" s="10" t="s">
        <v>59</v>
      </c>
      <c r="D175" s="12">
        <v>3559</v>
      </c>
      <c r="E175" s="13">
        <v>3.2360000000000002</v>
      </c>
      <c r="F175" s="14">
        <v>11516.924000000001</v>
      </c>
    </row>
    <row r="176" spans="1:6" ht="15.65" customHeight="1" x14ac:dyDescent="0.25">
      <c r="A176" s="10" t="s">
        <v>1574</v>
      </c>
      <c r="B176" s="10" t="s">
        <v>1689</v>
      </c>
      <c r="C176" s="10" t="s">
        <v>59</v>
      </c>
      <c r="D176" s="12">
        <v>2159</v>
      </c>
      <c r="E176" s="13">
        <v>3.2360000000000002</v>
      </c>
      <c r="F176" s="14">
        <v>6986.5240000000003</v>
      </c>
    </row>
    <row r="177" spans="1:6" ht="15.65" customHeight="1" x14ac:dyDescent="0.25">
      <c r="A177" s="10" t="s">
        <v>1574</v>
      </c>
      <c r="B177" s="10" t="s">
        <v>1689</v>
      </c>
      <c r="C177" s="10" t="s">
        <v>59</v>
      </c>
      <c r="D177" s="12">
        <v>3953</v>
      </c>
      <c r="E177" s="13">
        <v>3.2360000000000002</v>
      </c>
      <c r="F177" s="14">
        <v>12791.907999999999</v>
      </c>
    </row>
    <row r="178" spans="1:6" ht="15.65" customHeight="1" x14ac:dyDescent="0.25">
      <c r="A178" s="10" t="s">
        <v>1574</v>
      </c>
      <c r="B178" s="10" t="s">
        <v>1690</v>
      </c>
      <c r="C178" s="10" t="s">
        <v>59</v>
      </c>
      <c r="D178" s="12">
        <v>2221</v>
      </c>
      <c r="E178" s="13">
        <v>3.2389999999999999</v>
      </c>
      <c r="F178" s="14">
        <v>7193.8190000000004</v>
      </c>
    </row>
    <row r="179" spans="1:6" ht="15.65" customHeight="1" x14ac:dyDescent="0.25">
      <c r="A179" s="10" t="s">
        <v>1574</v>
      </c>
      <c r="B179" s="10" t="s">
        <v>1691</v>
      </c>
      <c r="C179" s="10" t="s">
        <v>59</v>
      </c>
      <c r="D179" s="12">
        <v>2940</v>
      </c>
      <c r="E179" s="13">
        <v>3.238</v>
      </c>
      <c r="F179" s="14">
        <v>9519.7199999999993</v>
      </c>
    </row>
    <row r="180" spans="1:6" ht="15.65" customHeight="1" x14ac:dyDescent="0.25">
      <c r="A180" s="10" t="s">
        <v>1574</v>
      </c>
      <c r="B180" s="10" t="s">
        <v>1691</v>
      </c>
      <c r="C180" s="10" t="s">
        <v>59</v>
      </c>
      <c r="D180" s="12">
        <v>3595</v>
      </c>
      <c r="E180" s="13">
        <v>3.238</v>
      </c>
      <c r="F180" s="14">
        <v>11640.61</v>
      </c>
    </row>
    <row r="181" spans="1:6" ht="15.65" customHeight="1" x14ac:dyDescent="0.25">
      <c r="A181" s="10" t="s">
        <v>1574</v>
      </c>
      <c r="B181" s="10" t="s">
        <v>1692</v>
      </c>
      <c r="C181" s="10" t="s">
        <v>59</v>
      </c>
      <c r="D181" s="12">
        <v>2044</v>
      </c>
      <c r="E181" s="13">
        <v>3.2370000000000001</v>
      </c>
      <c r="F181" s="14">
        <v>6616.4279999999999</v>
      </c>
    </row>
    <row r="182" spans="1:6" ht="15.65" customHeight="1" x14ac:dyDescent="0.25">
      <c r="A182" s="10" t="s">
        <v>1574</v>
      </c>
      <c r="B182" s="10" t="s">
        <v>1693</v>
      </c>
      <c r="C182" s="10" t="s">
        <v>59</v>
      </c>
      <c r="D182" s="12">
        <v>2517</v>
      </c>
      <c r="E182" s="13">
        <v>3.2370000000000001</v>
      </c>
      <c r="F182" s="14">
        <v>8147.5290000000005</v>
      </c>
    </row>
    <row r="183" spans="1:6" ht="15.65" customHeight="1" x14ac:dyDescent="0.25">
      <c r="A183" s="10" t="s">
        <v>1574</v>
      </c>
      <c r="B183" s="10" t="s">
        <v>1694</v>
      </c>
      <c r="C183" s="10" t="s">
        <v>59</v>
      </c>
      <c r="D183" s="12">
        <v>2868</v>
      </c>
      <c r="E183" s="13">
        <v>3.2370000000000001</v>
      </c>
      <c r="F183" s="14">
        <v>9283.7160000000003</v>
      </c>
    </row>
    <row r="184" spans="1:6" ht="15.65" customHeight="1" x14ac:dyDescent="0.25">
      <c r="A184" s="10" t="s">
        <v>1574</v>
      </c>
      <c r="B184" s="10" t="s">
        <v>1695</v>
      </c>
      <c r="C184" s="10" t="s">
        <v>59</v>
      </c>
      <c r="D184" s="12">
        <v>2908</v>
      </c>
      <c r="E184" s="13">
        <v>3.2370000000000001</v>
      </c>
      <c r="F184" s="14">
        <v>9413.1959999999999</v>
      </c>
    </row>
    <row r="185" spans="1:6" ht="15.65" customHeight="1" x14ac:dyDescent="0.25">
      <c r="A185" s="10" t="s">
        <v>1574</v>
      </c>
      <c r="B185" s="10" t="s">
        <v>1696</v>
      </c>
      <c r="C185" s="10" t="s">
        <v>59</v>
      </c>
      <c r="D185" s="12">
        <v>3649</v>
      </c>
      <c r="E185" s="13">
        <v>3.2360000000000002</v>
      </c>
      <c r="F185" s="14">
        <v>11808.164000000001</v>
      </c>
    </row>
    <row r="186" spans="1:6" ht="15.65" customHeight="1" x14ac:dyDescent="0.25">
      <c r="A186" s="10" t="s">
        <v>1574</v>
      </c>
      <c r="B186" s="10" t="s">
        <v>1697</v>
      </c>
      <c r="C186" s="10" t="s">
        <v>59</v>
      </c>
      <c r="D186" s="12">
        <v>3342</v>
      </c>
      <c r="E186" s="13">
        <v>3.2360000000000002</v>
      </c>
      <c r="F186" s="14">
        <v>10814.712</v>
      </c>
    </row>
    <row r="187" spans="1:6" ht="15.65" customHeight="1" x14ac:dyDescent="0.25">
      <c r="A187" s="10" t="s">
        <v>1574</v>
      </c>
      <c r="B187" s="10" t="s">
        <v>1698</v>
      </c>
      <c r="C187" s="10" t="s">
        <v>59</v>
      </c>
      <c r="D187" s="12">
        <v>2599</v>
      </c>
      <c r="E187" s="13">
        <v>3.2370000000000001</v>
      </c>
      <c r="F187" s="14">
        <v>8412.9629999999997</v>
      </c>
    </row>
    <row r="188" spans="1:6" ht="15.65" customHeight="1" x14ac:dyDescent="0.25">
      <c r="A188" s="10" t="s">
        <v>1574</v>
      </c>
      <c r="B188" s="10" t="s">
        <v>1699</v>
      </c>
      <c r="C188" s="10" t="s">
        <v>59</v>
      </c>
      <c r="D188" s="12">
        <v>1835</v>
      </c>
      <c r="E188" s="13">
        <v>3.2370000000000001</v>
      </c>
      <c r="F188" s="14">
        <v>5939.8950000000004</v>
      </c>
    </row>
    <row r="189" spans="1:6" ht="15.65" customHeight="1" x14ac:dyDescent="0.25">
      <c r="A189" s="10" t="s">
        <v>1574</v>
      </c>
      <c r="B189" s="10" t="s">
        <v>1699</v>
      </c>
      <c r="C189" s="10" t="s">
        <v>59</v>
      </c>
      <c r="D189" s="12">
        <v>3141</v>
      </c>
      <c r="E189" s="13">
        <v>3.2370000000000001</v>
      </c>
      <c r="F189" s="14">
        <v>10167.416999999999</v>
      </c>
    </row>
    <row r="190" spans="1:6" ht="15.65" customHeight="1" x14ac:dyDescent="0.25">
      <c r="A190" s="10" t="s">
        <v>1574</v>
      </c>
      <c r="B190" s="10" t="s">
        <v>1373</v>
      </c>
      <c r="C190" s="10" t="s">
        <v>59</v>
      </c>
      <c r="D190" s="12">
        <v>1271</v>
      </c>
      <c r="E190" s="13">
        <v>3.2360000000000002</v>
      </c>
      <c r="F190" s="14">
        <v>4112.9560000000001</v>
      </c>
    </row>
    <row r="191" spans="1:6" ht="15.65" customHeight="1" x14ac:dyDescent="0.25">
      <c r="A191" s="10" t="s">
        <v>1575</v>
      </c>
      <c r="B191" s="10" t="s">
        <v>1700</v>
      </c>
      <c r="C191" s="10" t="s">
        <v>59</v>
      </c>
      <c r="D191" s="12">
        <v>5131</v>
      </c>
      <c r="E191" s="13">
        <v>3.23</v>
      </c>
      <c r="F191" s="14">
        <v>16573.13</v>
      </c>
    </row>
    <row r="192" spans="1:6" ht="15.65" customHeight="1" x14ac:dyDescent="0.25">
      <c r="A192" s="10" t="s">
        <v>1575</v>
      </c>
      <c r="B192" s="10" t="s">
        <v>1701</v>
      </c>
      <c r="C192" s="10" t="s">
        <v>59</v>
      </c>
      <c r="D192" s="12">
        <v>2000</v>
      </c>
      <c r="E192" s="13">
        <v>3.2269999999999999</v>
      </c>
      <c r="F192" s="14">
        <v>6454</v>
      </c>
    </row>
    <row r="193" spans="1:6" ht="15.65" customHeight="1" x14ac:dyDescent="0.25">
      <c r="A193" s="10" t="s">
        <v>1575</v>
      </c>
      <c r="B193" s="10" t="s">
        <v>529</v>
      </c>
      <c r="C193" s="10" t="s">
        <v>59</v>
      </c>
      <c r="D193" s="12">
        <v>6141</v>
      </c>
      <c r="E193" s="13">
        <v>3.2290000000000001</v>
      </c>
      <c r="F193" s="14">
        <v>19829.289000000001</v>
      </c>
    </row>
    <row r="194" spans="1:6" ht="15.65" customHeight="1" x14ac:dyDescent="0.25">
      <c r="A194" s="10" t="s">
        <v>1575</v>
      </c>
      <c r="B194" s="10" t="s">
        <v>1702</v>
      </c>
      <c r="C194" s="10" t="s">
        <v>59</v>
      </c>
      <c r="D194" s="12">
        <v>2112</v>
      </c>
      <c r="E194" s="13">
        <v>3.2269999999999999</v>
      </c>
      <c r="F194" s="14">
        <v>6815.424</v>
      </c>
    </row>
    <row r="195" spans="1:6" ht="15.65" customHeight="1" x14ac:dyDescent="0.25">
      <c r="A195" s="10" t="s">
        <v>1575</v>
      </c>
      <c r="B195" s="10" t="s">
        <v>1703</v>
      </c>
      <c r="C195" s="10" t="s">
        <v>59</v>
      </c>
      <c r="D195" s="12">
        <v>2408</v>
      </c>
      <c r="E195" s="13">
        <v>3.2309999999999999</v>
      </c>
      <c r="F195" s="14">
        <v>7780.2479999999996</v>
      </c>
    </row>
    <row r="196" spans="1:6" ht="15.65" customHeight="1" x14ac:dyDescent="0.25">
      <c r="A196" s="10" t="s">
        <v>1575</v>
      </c>
      <c r="B196" s="10" t="s">
        <v>1704</v>
      </c>
      <c r="C196" s="10" t="s">
        <v>59</v>
      </c>
      <c r="D196" s="12">
        <v>2816</v>
      </c>
      <c r="E196" s="13">
        <v>3.234</v>
      </c>
      <c r="F196" s="14">
        <v>9106.9439999999995</v>
      </c>
    </row>
    <row r="197" spans="1:6" ht="15.65" customHeight="1" x14ac:dyDescent="0.25">
      <c r="A197" s="10" t="s">
        <v>1575</v>
      </c>
      <c r="B197" s="10" t="s">
        <v>1705</v>
      </c>
      <c r="C197" s="10" t="s">
        <v>59</v>
      </c>
      <c r="D197" s="12">
        <v>3770</v>
      </c>
      <c r="E197" s="13">
        <v>3.2330000000000001</v>
      </c>
      <c r="F197" s="14">
        <v>12188.41</v>
      </c>
    </row>
    <row r="198" spans="1:6" ht="15.65" customHeight="1" x14ac:dyDescent="0.25">
      <c r="A198" s="10" t="s">
        <v>1575</v>
      </c>
      <c r="B198" s="10" t="s">
        <v>1706</v>
      </c>
      <c r="C198" s="10" t="s">
        <v>59</v>
      </c>
      <c r="D198" s="12">
        <v>1183</v>
      </c>
      <c r="E198" s="13">
        <v>3.238</v>
      </c>
      <c r="F198" s="14">
        <v>3830.5540000000001</v>
      </c>
    </row>
    <row r="199" spans="1:6" ht="15.65" customHeight="1" x14ac:dyDescent="0.25">
      <c r="A199" s="10" t="s">
        <v>1575</v>
      </c>
      <c r="B199" s="10" t="s">
        <v>1706</v>
      </c>
      <c r="C199" s="10" t="s">
        <v>59</v>
      </c>
      <c r="D199" s="12">
        <v>1239</v>
      </c>
      <c r="E199" s="13">
        <v>3.238</v>
      </c>
      <c r="F199" s="14">
        <v>4011.8820000000001</v>
      </c>
    </row>
    <row r="200" spans="1:6" ht="15.65" customHeight="1" x14ac:dyDescent="0.25">
      <c r="A200" s="10" t="s">
        <v>1575</v>
      </c>
      <c r="B200" s="10" t="s">
        <v>1707</v>
      </c>
      <c r="C200" s="10" t="s">
        <v>59</v>
      </c>
      <c r="D200" s="12">
        <v>1657</v>
      </c>
      <c r="E200" s="13">
        <v>3.2370000000000001</v>
      </c>
      <c r="F200" s="14">
        <v>5363.7089999999998</v>
      </c>
    </row>
    <row r="201" spans="1:6" ht="15.65" customHeight="1" x14ac:dyDescent="0.25">
      <c r="A201" s="10" t="s">
        <v>1575</v>
      </c>
      <c r="B201" s="10" t="s">
        <v>1707</v>
      </c>
      <c r="C201" s="10" t="s">
        <v>59</v>
      </c>
      <c r="D201" s="12">
        <v>3340</v>
      </c>
      <c r="E201" s="13">
        <v>3.2370000000000001</v>
      </c>
      <c r="F201" s="14">
        <v>10811.58</v>
      </c>
    </row>
    <row r="202" spans="1:6" ht="15.65" customHeight="1" x14ac:dyDescent="0.25">
      <c r="A202" s="10" t="s">
        <v>1575</v>
      </c>
      <c r="B202" s="10" t="s">
        <v>1708</v>
      </c>
      <c r="C202" s="10" t="s">
        <v>59</v>
      </c>
      <c r="D202" s="12">
        <v>2271</v>
      </c>
      <c r="E202" s="13">
        <v>3.2370000000000001</v>
      </c>
      <c r="F202" s="14">
        <v>7351.2269999999999</v>
      </c>
    </row>
    <row r="203" spans="1:6" ht="15.65" customHeight="1" x14ac:dyDescent="0.25">
      <c r="A203" s="10" t="s">
        <v>1575</v>
      </c>
      <c r="B203" s="10" t="s">
        <v>1709</v>
      </c>
      <c r="C203" s="10" t="s">
        <v>59</v>
      </c>
      <c r="D203" s="12">
        <v>2225</v>
      </c>
      <c r="E203" s="13">
        <v>3.2370000000000001</v>
      </c>
      <c r="F203" s="14">
        <v>7202.3249999999998</v>
      </c>
    </row>
    <row r="204" spans="1:6" ht="15.65" customHeight="1" x14ac:dyDescent="0.25">
      <c r="A204" s="10" t="s">
        <v>1575</v>
      </c>
      <c r="B204" s="10" t="s">
        <v>1710</v>
      </c>
      <c r="C204" s="10" t="s">
        <v>59</v>
      </c>
      <c r="D204" s="12">
        <v>3761</v>
      </c>
      <c r="E204" s="13">
        <v>3.238</v>
      </c>
      <c r="F204" s="14">
        <v>12178.118</v>
      </c>
    </row>
    <row r="205" spans="1:6" ht="15.65" customHeight="1" x14ac:dyDescent="0.25">
      <c r="A205" s="10" t="s">
        <v>1575</v>
      </c>
      <c r="B205" s="10" t="s">
        <v>1711</v>
      </c>
      <c r="C205" s="10" t="s">
        <v>59</v>
      </c>
      <c r="D205" s="12">
        <v>2077</v>
      </c>
      <c r="E205" s="13">
        <v>3.2370000000000001</v>
      </c>
      <c r="F205" s="14">
        <v>6723.2489999999998</v>
      </c>
    </row>
    <row r="206" spans="1:6" ht="15.65" customHeight="1" x14ac:dyDescent="0.25">
      <c r="A206" s="10" t="s">
        <v>1575</v>
      </c>
      <c r="B206" s="10" t="s">
        <v>1712</v>
      </c>
      <c r="C206" s="10" t="s">
        <v>59</v>
      </c>
      <c r="D206" s="12">
        <v>901</v>
      </c>
      <c r="E206" s="13">
        <v>3.234</v>
      </c>
      <c r="F206" s="14">
        <v>2913.8339999999998</v>
      </c>
    </row>
    <row r="207" spans="1:6" ht="15.65" customHeight="1" x14ac:dyDescent="0.25">
      <c r="A207" s="10" t="s">
        <v>1575</v>
      </c>
      <c r="B207" s="10" t="s">
        <v>1712</v>
      </c>
      <c r="C207" s="10" t="s">
        <v>59</v>
      </c>
      <c r="D207" s="12">
        <v>3061</v>
      </c>
      <c r="E207" s="13">
        <v>3.234</v>
      </c>
      <c r="F207" s="14">
        <v>9899.2739999999994</v>
      </c>
    </row>
    <row r="208" spans="1:6" ht="15.65" customHeight="1" x14ac:dyDescent="0.25">
      <c r="A208" s="10" t="s">
        <v>1575</v>
      </c>
      <c r="B208" s="10" t="s">
        <v>1713</v>
      </c>
      <c r="C208" s="10" t="s">
        <v>59</v>
      </c>
      <c r="D208" s="12">
        <v>2354</v>
      </c>
      <c r="E208" s="13">
        <v>3.234</v>
      </c>
      <c r="F208" s="14">
        <v>7612.8360000000002</v>
      </c>
    </row>
    <row r="209" spans="1:6" ht="15.65" customHeight="1" x14ac:dyDescent="0.25">
      <c r="A209" s="10" t="s">
        <v>1575</v>
      </c>
      <c r="B209" s="10" t="s">
        <v>334</v>
      </c>
      <c r="C209" s="10" t="s">
        <v>59</v>
      </c>
      <c r="D209" s="12">
        <v>4229</v>
      </c>
      <c r="E209" s="13">
        <v>3.24</v>
      </c>
      <c r="F209" s="14">
        <v>13701.96</v>
      </c>
    </row>
    <row r="210" spans="1:6" ht="15.65" customHeight="1" x14ac:dyDescent="0.25">
      <c r="A210" s="10" t="s">
        <v>1575</v>
      </c>
      <c r="B210" s="10" t="s">
        <v>1714</v>
      </c>
      <c r="C210" s="10" t="s">
        <v>59</v>
      </c>
      <c r="D210" s="12">
        <v>2545</v>
      </c>
      <c r="E210" s="13">
        <v>3.242</v>
      </c>
      <c r="F210" s="14">
        <v>8250.89</v>
      </c>
    </row>
    <row r="211" spans="1:6" ht="15.65" customHeight="1" x14ac:dyDescent="0.25">
      <c r="A211" s="10" t="s">
        <v>1575</v>
      </c>
      <c r="B211" s="10" t="s">
        <v>1715</v>
      </c>
      <c r="C211" s="10" t="s">
        <v>59</v>
      </c>
      <c r="D211" s="12">
        <v>2161</v>
      </c>
      <c r="E211" s="13">
        <v>3.2450000000000001</v>
      </c>
      <c r="F211" s="14">
        <v>7012.4449999999997</v>
      </c>
    </row>
    <row r="212" spans="1:6" ht="15.65" customHeight="1" x14ac:dyDescent="0.25">
      <c r="A212" s="10" t="s">
        <v>1575</v>
      </c>
      <c r="B212" s="10" t="s">
        <v>1716</v>
      </c>
      <c r="C212" s="10" t="s">
        <v>59</v>
      </c>
      <c r="D212" s="12">
        <v>2241</v>
      </c>
      <c r="E212" s="13">
        <v>3.2440000000000002</v>
      </c>
      <c r="F212" s="14">
        <v>7269.8040000000001</v>
      </c>
    </row>
    <row r="213" spans="1:6" ht="15.65" customHeight="1" x14ac:dyDescent="0.25">
      <c r="A213" s="10" t="s">
        <v>1575</v>
      </c>
      <c r="B213" s="10" t="s">
        <v>1717</v>
      </c>
      <c r="C213" s="10" t="s">
        <v>59</v>
      </c>
      <c r="D213" s="12">
        <v>2077</v>
      </c>
      <c r="E213" s="13">
        <v>3.2440000000000002</v>
      </c>
      <c r="F213" s="14">
        <v>6737.7879999999996</v>
      </c>
    </row>
    <row r="214" spans="1:6" ht="15.65" customHeight="1" x14ac:dyDescent="0.25">
      <c r="A214" s="10" t="s">
        <v>1575</v>
      </c>
      <c r="B214" s="10" t="s">
        <v>1718</v>
      </c>
      <c r="C214" s="10" t="s">
        <v>59</v>
      </c>
      <c r="D214" s="12">
        <v>3226</v>
      </c>
      <c r="E214" s="13">
        <v>3.246</v>
      </c>
      <c r="F214" s="14">
        <v>10471.596</v>
      </c>
    </row>
    <row r="215" spans="1:6" ht="15.65" customHeight="1" x14ac:dyDescent="0.25">
      <c r="A215" s="10" t="s">
        <v>1575</v>
      </c>
      <c r="B215" s="10" t="s">
        <v>1719</v>
      </c>
      <c r="C215" s="10" t="s">
        <v>59</v>
      </c>
      <c r="D215" s="12">
        <v>2673</v>
      </c>
      <c r="E215" s="13">
        <v>3.246</v>
      </c>
      <c r="F215" s="14">
        <v>8676.5580000000009</v>
      </c>
    </row>
    <row r="216" spans="1:6" ht="15.65" customHeight="1" x14ac:dyDescent="0.25">
      <c r="A216" s="10" t="s">
        <v>1575</v>
      </c>
      <c r="B216" s="10" t="s">
        <v>1720</v>
      </c>
      <c r="C216" s="10" t="s">
        <v>59</v>
      </c>
      <c r="D216" s="12">
        <v>1919</v>
      </c>
      <c r="E216" s="13">
        <v>3.2469999999999999</v>
      </c>
      <c r="F216" s="14">
        <v>6230.9930000000004</v>
      </c>
    </row>
    <row r="217" spans="1:6" ht="15.65" customHeight="1" x14ac:dyDescent="0.25">
      <c r="A217" s="10" t="s">
        <v>1575</v>
      </c>
      <c r="B217" s="10" t="s">
        <v>1721</v>
      </c>
      <c r="C217" s="10" t="s">
        <v>59</v>
      </c>
      <c r="D217" s="12">
        <v>2907</v>
      </c>
      <c r="E217" s="13">
        <v>3.2490000000000001</v>
      </c>
      <c r="F217" s="14">
        <v>9444.8430000000008</v>
      </c>
    </row>
    <row r="218" spans="1:6" ht="15.65" customHeight="1" x14ac:dyDescent="0.25">
      <c r="A218" s="10" t="s">
        <v>1575</v>
      </c>
      <c r="B218" s="10" t="s">
        <v>1722</v>
      </c>
      <c r="C218" s="10" t="s">
        <v>59</v>
      </c>
      <c r="D218" s="12">
        <v>1185</v>
      </c>
      <c r="E218" s="13">
        <v>3.2469999999999999</v>
      </c>
      <c r="F218" s="14">
        <v>3847.6950000000002</v>
      </c>
    </row>
    <row r="219" spans="1:6" ht="15.65" customHeight="1" x14ac:dyDescent="0.25">
      <c r="A219" s="10" t="s">
        <v>1575</v>
      </c>
      <c r="B219" s="10" t="s">
        <v>1722</v>
      </c>
      <c r="C219" s="10" t="s">
        <v>59</v>
      </c>
      <c r="D219" s="12">
        <v>1870</v>
      </c>
      <c r="E219" s="13">
        <v>3.2469999999999999</v>
      </c>
      <c r="F219" s="14">
        <v>6071.89</v>
      </c>
    </row>
    <row r="220" spans="1:6" ht="15.65" customHeight="1" x14ac:dyDescent="0.25">
      <c r="A220" s="10" t="s">
        <v>1575</v>
      </c>
      <c r="B220" s="10" t="s">
        <v>1723</v>
      </c>
      <c r="C220" s="10" t="s">
        <v>59</v>
      </c>
      <c r="D220" s="12">
        <v>2193</v>
      </c>
      <c r="E220" s="13">
        <v>3.2469999999999999</v>
      </c>
      <c r="F220" s="14">
        <v>7120.6710000000003</v>
      </c>
    </row>
    <row r="221" spans="1:6" ht="15.65" customHeight="1" x14ac:dyDescent="0.25">
      <c r="A221" s="10" t="s">
        <v>1575</v>
      </c>
      <c r="B221" s="10" t="s">
        <v>1724</v>
      </c>
      <c r="C221" s="10" t="s">
        <v>59</v>
      </c>
      <c r="D221" s="12">
        <v>2269</v>
      </c>
      <c r="E221" s="13">
        <v>3.2480000000000002</v>
      </c>
      <c r="F221" s="14">
        <v>7369.7120000000004</v>
      </c>
    </row>
    <row r="222" spans="1:6" ht="15.65" customHeight="1" x14ac:dyDescent="0.25">
      <c r="A222" s="10" t="s">
        <v>1575</v>
      </c>
      <c r="B222" s="10" t="s">
        <v>1725</v>
      </c>
      <c r="C222" s="10" t="s">
        <v>59</v>
      </c>
      <c r="D222" s="12">
        <v>2184</v>
      </c>
      <c r="E222" s="13">
        <v>3.2469999999999999</v>
      </c>
      <c r="F222" s="14">
        <v>7091.4480000000003</v>
      </c>
    </row>
    <row r="223" spans="1:6" ht="15.65" customHeight="1" x14ac:dyDescent="0.25">
      <c r="A223" s="10" t="s">
        <v>1575</v>
      </c>
      <c r="B223" s="10" t="s">
        <v>1726</v>
      </c>
      <c r="C223" s="10" t="s">
        <v>59</v>
      </c>
      <c r="D223" s="12">
        <v>1985</v>
      </c>
      <c r="E223" s="13">
        <v>3.2469999999999999</v>
      </c>
      <c r="F223" s="14">
        <v>6445.2950000000001</v>
      </c>
    </row>
    <row r="224" spans="1:6" ht="15.65" customHeight="1" x14ac:dyDescent="0.25">
      <c r="A224" s="10" t="s">
        <v>1575</v>
      </c>
      <c r="B224" s="10" t="s">
        <v>1727</v>
      </c>
      <c r="C224" s="10" t="s">
        <v>59</v>
      </c>
      <c r="D224" s="12">
        <v>1899</v>
      </c>
      <c r="E224" s="13">
        <v>3.246</v>
      </c>
      <c r="F224" s="14">
        <v>6164.1540000000005</v>
      </c>
    </row>
    <row r="225" spans="1:6" ht="15.65" customHeight="1" x14ac:dyDescent="0.25">
      <c r="A225" s="10" t="s">
        <v>1575</v>
      </c>
      <c r="B225" s="10" t="s">
        <v>1728</v>
      </c>
      <c r="C225" s="10" t="s">
        <v>59</v>
      </c>
      <c r="D225" s="12">
        <v>2270</v>
      </c>
      <c r="E225" s="13">
        <v>3.2469999999999999</v>
      </c>
      <c r="F225" s="14">
        <v>7370.69</v>
      </c>
    </row>
    <row r="226" spans="1:6" ht="15.65" customHeight="1" x14ac:dyDescent="0.25">
      <c r="A226" s="10" t="s">
        <v>1575</v>
      </c>
      <c r="B226" s="10" t="s">
        <v>1729</v>
      </c>
      <c r="C226" s="10" t="s">
        <v>59</v>
      </c>
      <c r="D226" s="12">
        <v>2112</v>
      </c>
      <c r="E226" s="13">
        <v>3.246</v>
      </c>
      <c r="F226" s="14">
        <v>6855.5519999999997</v>
      </c>
    </row>
    <row r="227" spans="1:6" ht="15.65" customHeight="1" x14ac:dyDescent="0.25">
      <c r="A227" s="10" t="s">
        <v>1575</v>
      </c>
      <c r="B227" s="10" t="s">
        <v>364</v>
      </c>
      <c r="C227" s="10" t="s">
        <v>59</v>
      </c>
      <c r="D227" s="12">
        <v>2609</v>
      </c>
      <c r="E227" s="13">
        <v>3.2440000000000002</v>
      </c>
      <c r="F227" s="14">
        <v>8463.5959999999995</v>
      </c>
    </row>
    <row r="228" spans="1:6" ht="15.65" customHeight="1" x14ac:dyDescent="0.25">
      <c r="A228" s="10" t="s">
        <v>1575</v>
      </c>
      <c r="B228" s="10" t="s">
        <v>1730</v>
      </c>
      <c r="C228" s="10" t="s">
        <v>59</v>
      </c>
      <c r="D228" s="12">
        <v>259</v>
      </c>
      <c r="E228" s="13">
        <v>3.246</v>
      </c>
      <c r="F228" s="14">
        <v>840.71400000000006</v>
      </c>
    </row>
    <row r="229" spans="1:6" ht="15.65" customHeight="1" x14ac:dyDescent="0.25">
      <c r="A229" s="10" t="s">
        <v>1575</v>
      </c>
      <c r="B229" s="10" t="s">
        <v>1730</v>
      </c>
      <c r="C229" s="10" t="s">
        <v>59</v>
      </c>
      <c r="D229" s="12">
        <v>313</v>
      </c>
      <c r="E229" s="13">
        <v>3.246</v>
      </c>
      <c r="F229" s="14">
        <v>1015.998</v>
      </c>
    </row>
    <row r="230" spans="1:6" ht="15.65" customHeight="1" x14ac:dyDescent="0.25">
      <c r="A230" s="10" t="s">
        <v>1575</v>
      </c>
      <c r="B230" s="10" t="s">
        <v>1730</v>
      </c>
      <c r="C230" s="10" t="s">
        <v>59</v>
      </c>
      <c r="D230" s="12">
        <v>1371</v>
      </c>
      <c r="E230" s="13">
        <v>3.246</v>
      </c>
      <c r="F230" s="14">
        <v>4450.2659999999996</v>
      </c>
    </row>
    <row r="231" spans="1:6" ht="15.65" customHeight="1" x14ac:dyDescent="0.25">
      <c r="A231" s="10" t="s">
        <v>1575</v>
      </c>
      <c r="B231" s="10" t="s">
        <v>1731</v>
      </c>
      <c r="C231" s="10" t="s">
        <v>59</v>
      </c>
      <c r="D231" s="12">
        <v>343</v>
      </c>
      <c r="E231" s="13">
        <v>3.2469999999999999</v>
      </c>
      <c r="F231" s="14">
        <v>1113.721</v>
      </c>
    </row>
    <row r="232" spans="1:6" ht="15.65" customHeight="1" x14ac:dyDescent="0.25">
      <c r="A232" s="10" t="s">
        <v>1575</v>
      </c>
      <c r="B232" s="10" t="s">
        <v>1731</v>
      </c>
      <c r="C232" s="10" t="s">
        <v>59</v>
      </c>
      <c r="D232" s="12">
        <v>1797</v>
      </c>
      <c r="E232" s="13">
        <v>3.2469999999999999</v>
      </c>
      <c r="F232" s="14">
        <v>5834.8590000000004</v>
      </c>
    </row>
    <row r="233" spans="1:6" ht="15.65" customHeight="1" x14ac:dyDescent="0.25">
      <c r="A233" s="10" t="s">
        <v>1575</v>
      </c>
      <c r="B233" s="10" t="s">
        <v>1732</v>
      </c>
      <c r="C233" s="10" t="s">
        <v>59</v>
      </c>
      <c r="D233" s="12">
        <v>828</v>
      </c>
      <c r="E233" s="13">
        <v>3.2490000000000001</v>
      </c>
      <c r="F233" s="14">
        <v>2690.172</v>
      </c>
    </row>
    <row r="234" spans="1:6" ht="15.65" customHeight="1" x14ac:dyDescent="0.25">
      <c r="A234" s="10" t="s">
        <v>1575</v>
      </c>
      <c r="B234" s="10" t="s">
        <v>1732</v>
      </c>
      <c r="C234" s="10" t="s">
        <v>59</v>
      </c>
      <c r="D234" s="12">
        <v>1797</v>
      </c>
      <c r="E234" s="13">
        <v>3.2490000000000001</v>
      </c>
      <c r="F234" s="14">
        <v>5838.4530000000004</v>
      </c>
    </row>
    <row r="235" spans="1:6" ht="15.65" customHeight="1" x14ac:dyDescent="0.25">
      <c r="A235" s="10" t="s">
        <v>1575</v>
      </c>
      <c r="B235" s="10" t="s">
        <v>1733</v>
      </c>
      <c r="C235" s="10" t="s">
        <v>59</v>
      </c>
      <c r="D235" s="12">
        <v>2289</v>
      </c>
      <c r="E235" s="13">
        <v>3.2480000000000002</v>
      </c>
      <c r="F235" s="14">
        <v>7434.6719999999996</v>
      </c>
    </row>
    <row r="236" spans="1:6" ht="15.65" customHeight="1" x14ac:dyDescent="0.25">
      <c r="A236" s="10" t="s">
        <v>1575</v>
      </c>
      <c r="B236" s="10" t="s">
        <v>1734</v>
      </c>
      <c r="C236" s="10" t="s">
        <v>59</v>
      </c>
      <c r="D236" s="12">
        <v>5258</v>
      </c>
      <c r="E236" s="13">
        <v>3.2490000000000001</v>
      </c>
      <c r="F236" s="14">
        <v>17083.241999999998</v>
      </c>
    </row>
    <row r="237" spans="1:6" ht="15.65" customHeight="1" x14ac:dyDescent="0.25">
      <c r="A237" s="10" t="s">
        <v>1575</v>
      </c>
      <c r="B237" s="10" t="s">
        <v>1735</v>
      </c>
      <c r="C237" s="10" t="s">
        <v>59</v>
      </c>
      <c r="D237" s="12">
        <v>1995</v>
      </c>
      <c r="E237" s="13">
        <v>3.25</v>
      </c>
      <c r="F237" s="14">
        <v>6483.75</v>
      </c>
    </row>
    <row r="238" spans="1:6" ht="15.65" customHeight="1" x14ac:dyDescent="0.25">
      <c r="A238" s="10" t="s">
        <v>1575</v>
      </c>
      <c r="B238" s="10" t="s">
        <v>1736</v>
      </c>
      <c r="C238" s="10" t="s">
        <v>59</v>
      </c>
      <c r="D238" s="12">
        <v>2165</v>
      </c>
      <c r="E238" s="13">
        <v>3.2490000000000001</v>
      </c>
      <c r="F238" s="14">
        <v>7034.085</v>
      </c>
    </row>
    <row r="239" spans="1:6" ht="15.65" customHeight="1" x14ac:dyDescent="0.25">
      <c r="A239" s="10" t="s">
        <v>1575</v>
      </c>
      <c r="B239" s="10" t="s">
        <v>1737</v>
      </c>
      <c r="C239" s="10" t="s">
        <v>59</v>
      </c>
      <c r="D239" s="12">
        <v>2529</v>
      </c>
      <c r="E239" s="13">
        <v>3.25</v>
      </c>
      <c r="F239" s="14">
        <v>8219.25</v>
      </c>
    </row>
    <row r="240" spans="1:6" ht="15.65" customHeight="1" x14ac:dyDescent="0.25">
      <c r="A240" s="10" t="s">
        <v>1575</v>
      </c>
      <c r="B240" s="10" t="s">
        <v>1738</v>
      </c>
      <c r="C240" s="10" t="s">
        <v>59</v>
      </c>
      <c r="D240" s="12">
        <v>1508</v>
      </c>
      <c r="E240" s="13">
        <v>3.2509999999999999</v>
      </c>
      <c r="F240" s="14">
        <v>4902.5079999999998</v>
      </c>
    </row>
    <row r="241" spans="1:6" ht="15.65" customHeight="1" x14ac:dyDescent="0.25">
      <c r="A241" s="10" t="s">
        <v>1575</v>
      </c>
      <c r="B241" s="10" t="s">
        <v>1738</v>
      </c>
      <c r="C241" s="10" t="s">
        <v>59</v>
      </c>
      <c r="D241" s="12">
        <v>1901</v>
      </c>
      <c r="E241" s="13">
        <v>3.2509999999999999</v>
      </c>
      <c r="F241" s="14">
        <v>6180.1509999999998</v>
      </c>
    </row>
    <row r="242" spans="1:6" ht="15.65" customHeight="1" x14ac:dyDescent="0.25">
      <c r="A242" s="10" t="s">
        <v>1575</v>
      </c>
      <c r="B242" s="10" t="s">
        <v>1739</v>
      </c>
      <c r="C242" s="10" t="s">
        <v>59</v>
      </c>
      <c r="D242" s="12">
        <v>2336</v>
      </c>
      <c r="E242" s="13">
        <v>3.25</v>
      </c>
      <c r="F242" s="14">
        <v>7592</v>
      </c>
    </row>
    <row r="243" spans="1:6" ht="15.65" customHeight="1" x14ac:dyDescent="0.25">
      <c r="A243" s="10" t="s">
        <v>1575</v>
      </c>
      <c r="B243" s="10" t="s">
        <v>1740</v>
      </c>
      <c r="C243" s="10" t="s">
        <v>59</v>
      </c>
      <c r="D243" s="12">
        <v>1992</v>
      </c>
      <c r="E243" s="13">
        <v>3.25</v>
      </c>
      <c r="F243" s="14">
        <v>6474</v>
      </c>
    </row>
    <row r="244" spans="1:6" ht="15.65" customHeight="1" x14ac:dyDescent="0.25">
      <c r="A244" s="10" t="s">
        <v>1575</v>
      </c>
      <c r="B244" s="10" t="s">
        <v>1741</v>
      </c>
      <c r="C244" s="10" t="s">
        <v>59</v>
      </c>
      <c r="D244" s="12">
        <v>2051</v>
      </c>
      <c r="E244" s="13">
        <v>3.2490000000000001</v>
      </c>
      <c r="F244" s="14">
        <v>6663.6989999999996</v>
      </c>
    </row>
    <row r="245" spans="1:6" ht="15.65" customHeight="1" x14ac:dyDescent="0.25">
      <c r="A245" s="10" t="s">
        <v>1575</v>
      </c>
      <c r="B245" s="10" t="s">
        <v>1742</v>
      </c>
      <c r="C245" s="10" t="s">
        <v>59</v>
      </c>
      <c r="D245" s="12">
        <v>2201</v>
      </c>
      <c r="E245" s="13">
        <v>3.2490000000000001</v>
      </c>
      <c r="F245" s="14">
        <v>7151.049</v>
      </c>
    </row>
    <row r="246" spans="1:6" ht="15.65" customHeight="1" x14ac:dyDescent="0.25">
      <c r="A246" s="10" t="s">
        <v>1575</v>
      </c>
      <c r="B246" s="10" t="s">
        <v>1743</v>
      </c>
      <c r="C246" s="10" t="s">
        <v>59</v>
      </c>
      <c r="D246" s="12">
        <v>165</v>
      </c>
      <c r="E246" s="13">
        <v>3.2480000000000002</v>
      </c>
      <c r="F246" s="14">
        <v>535.91999999999996</v>
      </c>
    </row>
    <row r="247" spans="1:6" ht="15.65" customHeight="1" x14ac:dyDescent="0.25">
      <c r="A247" s="10" t="s">
        <v>1575</v>
      </c>
      <c r="B247" s="10" t="s">
        <v>1743</v>
      </c>
      <c r="C247" s="10" t="s">
        <v>59</v>
      </c>
      <c r="D247" s="12">
        <v>2000</v>
      </c>
      <c r="E247" s="13">
        <v>3.2480000000000002</v>
      </c>
      <c r="F247" s="14">
        <v>6496</v>
      </c>
    </row>
    <row r="248" spans="1:6" ht="15.65" customHeight="1" x14ac:dyDescent="0.25">
      <c r="A248" s="10" t="s">
        <v>1575</v>
      </c>
      <c r="B248" s="10" t="s">
        <v>1744</v>
      </c>
      <c r="C248" s="10" t="s">
        <v>59</v>
      </c>
      <c r="D248" s="12">
        <v>2252</v>
      </c>
      <c r="E248" s="13">
        <v>3.2490000000000001</v>
      </c>
      <c r="F248" s="14">
        <v>7316.7479999999996</v>
      </c>
    </row>
    <row r="249" spans="1:6" ht="15.65" customHeight="1" x14ac:dyDescent="0.25">
      <c r="A249" s="10" t="s">
        <v>1575</v>
      </c>
      <c r="B249" s="10" t="s">
        <v>1745</v>
      </c>
      <c r="C249" s="10" t="s">
        <v>59</v>
      </c>
      <c r="D249" s="12">
        <v>2523</v>
      </c>
      <c r="E249" s="13">
        <v>3.254</v>
      </c>
      <c r="F249" s="14">
        <v>8209.8420000000006</v>
      </c>
    </row>
    <row r="250" spans="1:6" ht="15.65" customHeight="1" x14ac:dyDescent="0.25">
      <c r="A250" s="10" t="s">
        <v>1575</v>
      </c>
      <c r="B250" s="10" t="s">
        <v>1746</v>
      </c>
      <c r="C250" s="10" t="s">
        <v>59</v>
      </c>
      <c r="D250" s="12">
        <v>2362</v>
      </c>
      <c r="E250" s="13">
        <v>3.2559999999999998</v>
      </c>
      <c r="F250" s="14">
        <v>7690.6719999999996</v>
      </c>
    </row>
    <row r="251" spans="1:6" ht="15.65" customHeight="1" x14ac:dyDescent="0.25">
      <c r="A251" s="10" t="s">
        <v>1575</v>
      </c>
      <c r="B251" s="10" t="s">
        <v>1747</v>
      </c>
      <c r="C251" s="10" t="s">
        <v>59</v>
      </c>
      <c r="D251" s="12">
        <v>2088</v>
      </c>
      <c r="E251" s="13">
        <v>3.2519999999999998</v>
      </c>
      <c r="F251" s="14">
        <v>6790.1760000000004</v>
      </c>
    </row>
    <row r="252" spans="1:6" ht="15.65" customHeight="1" x14ac:dyDescent="0.25">
      <c r="A252" s="10" t="s">
        <v>1575</v>
      </c>
      <c r="B252" s="10" t="s">
        <v>1748</v>
      </c>
      <c r="C252" s="10" t="s">
        <v>59</v>
      </c>
      <c r="D252" s="12">
        <v>2148</v>
      </c>
      <c r="E252" s="13">
        <v>3.2519999999999998</v>
      </c>
      <c r="F252" s="14">
        <v>6985.2960000000003</v>
      </c>
    </row>
    <row r="253" spans="1:6" ht="15.65" customHeight="1" x14ac:dyDescent="0.25">
      <c r="A253" s="10" t="s">
        <v>1575</v>
      </c>
      <c r="B253" s="10" t="s">
        <v>1749</v>
      </c>
      <c r="C253" s="10" t="s">
        <v>59</v>
      </c>
      <c r="D253" s="12">
        <v>2264</v>
      </c>
      <c r="E253" s="13">
        <v>3.2509999999999999</v>
      </c>
      <c r="F253" s="14">
        <v>7360.2640000000001</v>
      </c>
    </row>
    <row r="254" spans="1:6" ht="15.65" customHeight="1" x14ac:dyDescent="0.25">
      <c r="A254" s="10" t="s">
        <v>1575</v>
      </c>
      <c r="B254" s="10" t="s">
        <v>1750</v>
      </c>
      <c r="C254" s="10" t="s">
        <v>59</v>
      </c>
      <c r="D254" s="12">
        <v>2023</v>
      </c>
      <c r="E254" s="13">
        <v>3.2519999999999998</v>
      </c>
      <c r="F254" s="14">
        <v>6578.7960000000003</v>
      </c>
    </row>
    <row r="255" spans="1:6" ht="15.65" customHeight="1" x14ac:dyDescent="0.25">
      <c r="A255" s="10" t="s">
        <v>1575</v>
      </c>
      <c r="B255" s="10" t="s">
        <v>1751</v>
      </c>
      <c r="C255" s="10" t="s">
        <v>59</v>
      </c>
      <c r="D255" s="12">
        <v>34</v>
      </c>
      <c r="E255" s="13">
        <v>3.2530000000000001</v>
      </c>
      <c r="F255" s="14">
        <v>110.602</v>
      </c>
    </row>
    <row r="256" spans="1:6" ht="15.65" customHeight="1" x14ac:dyDescent="0.25">
      <c r="A256" s="10" t="s">
        <v>1575</v>
      </c>
      <c r="B256" s="10" t="s">
        <v>1751</v>
      </c>
      <c r="C256" s="10" t="s">
        <v>59</v>
      </c>
      <c r="D256" s="12">
        <v>2520</v>
      </c>
      <c r="E256" s="13">
        <v>3.2530000000000001</v>
      </c>
      <c r="F256" s="14">
        <v>8197.56</v>
      </c>
    </row>
    <row r="257" spans="1:6" ht="15.65" customHeight="1" x14ac:dyDescent="0.25">
      <c r="A257" s="10" t="s">
        <v>1575</v>
      </c>
      <c r="B257" s="10" t="s">
        <v>1752</v>
      </c>
      <c r="C257" s="10" t="s">
        <v>59</v>
      </c>
      <c r="D257" s="12">
        <v>11</v>
      </c>
      <c r="E257" s="13">
        <v>3.254</v>
      </c>
      <c r="F257" s="14">
        <v>35.793999999999997</v>
      </c>
    </row>
    <row r="258" spans="1:6" ht="15.65" customHeight="1" x14ac:dyDescent="0.25">
      <c r="A258" s="10" t="s">
        <v>1575</v>
      </c>
      <c r="B258" s="10" t="s">
        <v>1752</v>
      </c>
      <c r="C258" s="10" t="s">
        <v>59</v>
      </c>
      <c r="D258" s="12">
        <v>15</v>
      </c>
      <c r="E258" s="13">
        <v>3.254</v>
      </c>
      <c r="F258" s="14">
        <v>48.81</v>
      </c>
    </row>
    <row r="259" spans="1:6" ht="15.65" customHeight="1" x14ac:dyDescent="0.25">
      <c r="A259" s="10" t="s">
        <v>1575</v>
      </c>
      <c r="B259" s="10" t="s">
        <v>1753</v>
      </c>
      <c r="C259" s="10" t="s">
        <v>59</v>
      </c>
      <c r="D259" s="12">
        <v>331</v>
      </c>
      <c r="E259" s="13">
        <v>3.254</v>
      </c>
      <c r="F259" s="14">
        <v>1077.0740000000001</v>
      </c>
    </row>
    <row r="260" spans="1:6" ht="15.65" customHeight="1" x14ac:dyDescent="0.25">
      <c r="A260" s="10" t="s">
        <v>1575</v>
      </c>
      <c r="B260" s="10" t="s">
        <v>1753</v>
      </c>
      <c r="C260" s="10" t="s">
        <v>59</v>
      </c>
      <c r="D260" s="12">
        <v>2000</v>
      </c>
      <c r="E260" s="13">
        <v>3.254</v>
      </c>
      <c r="F260" s="14">
        <v>6508</v>
      </c>
    </row>
    <row r="261" spans="1:6" ht="15.65" customHeight="1" x14ac:dyDescent="0.25">
      <c r="A261" s="10" t="s">
        <v>1575</v>
      </c>
      <c r="B261" s="10" t="s">
        <v>1754</v>
      </c>
      <c r="C261" s="10" t="s">
        <v>59</v>
      </c>
      <c r="D261" s="12">
        <v>2000</v>
      </c>
      <c r="E261" s="13">
        <v>3.2549999999999999</v>
      </c>
      <c r="F261" s="14">
        <v>6510</v>
      </c>
    </row>
    <row r="262" spans="1:6" ht="15.65" customHeight="1" x14ac:dyDescent="0.25">
      <c r="A262" s="10" t="s">
        <v>1575</v>
      </c>
      <c r="B262" s="10" t="s">
        <v>1755</v>
      </c>
      <c r="C262" s="10" t="s">
        <v>59</v>
      </c>
      <c r="D262" s="12">
        <v>2056</v>
      </c>
      <c r="E262" s="13">
        <v>3.2549999999999999</v>
      </c>
      <c r="F262" s="14">
        <v>6692.28</v>
      </c>
    </row>
    <row r="263" spans="1:6" ht="15.65" customHeight="1" x14ac:dyDescent="0.25">
      <c r="A263" s="10" t="s">
        <v>1575</v>
      </c>
      <c r="B263" s="10" t="s">
        <v>1756</v>
      </c>
      <c r="C263" s="10" t="s">
        <v>59</v>
      </c>
      <c r="D263" s="12">
        <v>643</v>
      </c>
      <c r="E263" s="13">
        <v>3.254</v>
      </c>
      <c r="F263" s="14">
        <v>2092.3220000000001</v>
      </c>
    </row>
    <row r="264" spans="1:6" ht="15.65" customHeight="1" x14ac:dyDescent="0.25">
      <c r="A264" s="10" t="s">
        <v>1575</v>
      </c>
      <c r="B264" s="10" t="s">
        <v>1756</v>
      </c>
      <c r="C264" s="10" t="s">
        <v>59</v>
      </c>
      <c r="D264" s="12">
        <v>1375</v>
      </c>
      <c r="E264" s="13">
        <v>3.254</v>
      </c>
      <c r="F264" s="14">
        <v>4474.25</v>
      </c>
    </row>
    <row r="265" spans="1:6" ht="15.65" customHeight="1" x14ac:dyDescent="0.25">
      <c r="A265" s="10" t="s">
        <v>1575</v>
      </c>
      <c r="B265" s="10" t="s">
        <v>1757</v>
      </c>
      <c r="C265" s="10" t="s">
        <v>59</v>
      </c>
      <c r="D265" s="12">
        <v>2069</v>
      </c>
      <c r="E265" s="13">
        <v>3.2549999999999999</v>
      </c>
      <c r="F265" s="14">
        <v>6734.5950000000003</v>
      </c>
    </row>
    <row r="266" spans="1:6" ht="15.65" customHeight="1" x14ac:dyDescent="0.25">
      <c r="A266" s="10" t="s">
        <v>1575</v>
      </c>
      <c r="B266" s="10" t="s">
        <v>1757</v>
      </c>
      <c r="C266" s="10" t="s">
        <v>59</v>
      </c>
      <c r="D266" s="12">
        <v>2295</v>
      </c>
      <c r="E266" s="13">
        <v>3.2549999999999999</v>
      </c>
      <c r="F266" s="14">
        <v>7470.2250000000004</v>
      </c>
    </row>
    <row r="267" spans="1:6" ht="15.65" customHeight="1" x14ac:dyDescent="0.25">
      <c r="A267" s="10" t="s">
        <v>1575</v>
      </c>
      <c r="B267" s="10" t="s">
        <v>1758</v>
      </c>
      <c r="C267" s="10" t="s">
        <v>59</v>
      </c>
      <c r="D267" s="12">
        <v>3486</v>
      </c>
      <c r="E267" s="13">
        <v>3.258</v>
      </c>
      <c r="F267" s="14">
        <v>11357.388000000001</v>
      </c>
    </row>
    <row r="268" spans="1:6" ht="15.65" customHeight="1" x14ac:dyDescent="0.25">
      <c r="A268" s="10" t="s">
        <v>1575</v>
      </c>
      <c r="B268" s="10" t="s">
        <v>1759</v>
      </c>
      <c r="C268" s="10" t="s">
        <v>59</v>
      </c>
      <c r="D268" s="12">
        <v>54</v>
      </c>
      <c r="E268" s="13">
        <v>3.258</v>
      </c>
      <c r="F268" s="14">
        <v>175.93199999999999</v>
      </c>
    </row>
    <row r="269" spans="1:6" ht="15.65" customHeight="1" x14ac:dyDescent="0.25">
      <c r="A269" s="10" t="s">
        <v>1575</v>
      </c>
      <c r="B269" s="10" t="s">
        <v>1759</v>
      </c>
      <c r="C269" s="10" t="s">
        <v>59</v>
      </c>
      <c r="D269" s="12">
        <v>1986</v>
      </c>
      <c r="E269" s="13">
        <v>3.258</v>
      </c>
      <c r="F269" s="14">
        <v>6470.3879999999999</v>
      </c>
    </row>
    <row r="270" spans="1:6" ht="15.65" customHeight="1" x14ac:dyDescent="0.25">
      <c r="A270" s="10" t="s">
        <v>1575</v>
      </c>
      <c r="B270" s="10" t="s">
        <v>1760</v>
      </c>
      <c r="C270" s="10" t="s">
        <v>59</v>
      </c>
      <c r="D270" s="12">
        <v>1992</v>
      </c>
      <c r="E270" s="13">
        <v>3.2570000000000001</v>
      </c>
      <c r="F270" s="14">
        <v>6487.9440000000004</v>
      </c>
    </row>
    <row r="271" spans="1:6" ht="15.65" customHeight="1" x14ac:dyDescent="0.25">
      <c r="A271" s="10" t="s">
        <v>1575</v>
      </c>
      <c r="B271" s="10" t="s">
        <v>1761</v>
      </c>
      <c r="C271" s="10" t="s">
        <v>59</v>
      </c>
      <c r="D271" s="12">
        <v>2487</v>
      </c>
      <c r="E271" s="13">
        <v>3.2610000000000001</v>
      </c>
      <c r="F271" s="14">
        <v>8110.107</v>
      </c>
    </row>
    <row r="272" spans="1:6" ht="15.65" customHeight="1" x14ac:dyDescent="0.25">
      <c r="A272" s="10" t="s">
        <v>1575</v>
      </c>
      <c r="B272" s="10" t="s">
        <v>1762</v>
      </c>
      <c r="C272" s="10" t="s">
        <v>59</v>
      </c>
      <c r="D272" s="12">
        <v>3264</v>
      </c>
      <c r="E272" s="13">
        <v>3.262</v>
      </c>
      <c r="F272" s="14">
        <v>10647.168</v>
      </c>
    </row>
    <row r="273" spans="1:6" ht="15.65" customHeight="1" x14ac:dyDescent="0.25">
      <c r="A273" s="10" t="s">
        <v>1575</v>
      </c>
      <c r="B273" s="10" t="s">
        <v>1763</v>
      </c>
      <c r="C273" s="10" t="s">
        <v>59</v>
      </c>
      <c r="D273" s="12">
        <v>2022</v>
      </c>
      <c r="E273" s="13">
        <v>3.26</v>
      </c>
      <c r="F273" s="14">
        <v>6591.72</v>
      </c>
    </row>
    <row r="274" spans="1:6" ht="15.65" customHeight="1" x14ac:dyDescent="0.25">
      <c r="A274" s="10" t="s">
        <v>1575</v>
      </c>
      <c r="B274" s="10" t="s">
        <v>1764</v>
      </c>
      <c r="C274" s="10" t="s">
        <v>59</v>
      </c>
      <c r="D274" s="12">
        <v>389</v>
      </c>
      <c r="E274" s="13">
        <v>3.262</v>
      </c>
      <c r="F274" s="14">
        <v>1268.9179999999999</v>
      </c>
    </row>
    <row r="275" spans="1:6" ht="15.65" customHeight="1" x14ac:dyDescent="0.25">
      <c r="A275" s="10" t="s">
        <v>1575</v>
      </c>
      <c r="B275" s="10" t="s">
        <v>1764</v>
      </c>
      <c r="C275" s="10" t="s">
        <v>59</v>
      </c>
      <c r="D275" s="12">
        <v>1797</v>
      </c>
      <c r="E275" s="13">
        <v>3.262</v>
      </c>
      <c r="F275" s="14">
        <v>5861.8140000000003</v>
      </c>
    </row>
    <row r="276" spans="1:6" ht="15.65" customHeight="1" x14ac:dyDescent="0.25">
      <c r="A276" s="10" t="s">
        <v>1575</v>
      </c>
      <c r="B276" s="10" t="s">
        <v>1765</v>
      </c>
      <c r="C276" s="10" t="s">
        <v>59</v>
      </c>
      <c r="D276" s="12">
        <v>190</v>
      </c>
      <c r="E276" s="13">
        <v>3.2610000000000001</v>
      </c>
      <c r="F276" s="14">
        <v>619.59</v>
      </c>
    </row>
    <row r="277" spans="1:6" ht="15.65" customHeight="1" x14ac:dyDescent="0.25">
      <c r="A277" s="10" t="s">
        <v>1575</v>
      </c>
      <c r="B277" s="10" t="s">
        <v>1765</v>
      </c>
      <c r="C277" s="10" t="s">
        <v>59</v>
      </c>
      <c r="D277" s="12">
        <v>1849</v>
      </c>
      <c r="E277" s="13">
        <v>3.2610000000000001</v>
      </c>
      <c r="F277" s="14">
        <v>6029.5889999999999</v>
      </c>
    </row>
    <row r="278" spans="1:6" ht="15.65" customHeight="1" x14ac:dyDescent="0.25">
      <c r="A278" s="10" t="s">
        <v>1575</v>
      </c>
      <c r="B278" s="10" t="s">
        <v>1766</v>
      </c>
      <c r="C278" s="10" t="s">
        <v>59</v>
      </c>
      <c r="D278" s="12">
        <v>2285</v>
      </c>
      <c r="E278" s="13">
        <v>3.2650000000000001</v>
      </c>
      <c r="F278" s="14">
        <v>7460.5249999999996</v>
      </c>
    </row>
    <row r="279" spans="1:6" ht="15.65" customHeight="1" x14ac:dyDescent="0.25">
      <c r="A279" s="10" t="s">
        <v>1575</v>
      </c>
      <c r="B279" s="10" t="s">
        <v>1767</v>
      </c>
      <c r="C279" s="10" t="s">
        <v>59</v>
      </c>
      <c r="D279" s="12">
        <v>3356</v>
      </c>
      <c r="E279" s="13">
        <v>3.2629999999999999</v>
      </c>
      <c r="F279" s="14">
        <v>10950.628000000001</v>
      </c>
    </row>
    <row r="280" spans="1:6" ht="15.65" customHeight="1" x14ac:dyDescent="0.25">
      <c r="A280" s="10" t="s">
        <v>1575</v>
      </c>
      <c r="B280" s="10" t="s">
        <v>1768</v>
      </c>
      <c r="C280" s="10" t="s">
        <v>59</v>
      </c>
      <c r="D280" s="12">
        <v>2533</v>
      </c>
      <c r="E280" s="13">
        <v>3.2629999999999999</v>
      </c>
      <c r="F280" s="14">
        <v>8265.1790000000001</v>
      </c>
    </row>
    <row r="281" spans="1:6" ht="15.65" customHeight="1" x14ac:dyDescent="0.25">
      <c r="A281" s="10" t="s">
        <v>1575</v>
      </c>
      <c r="B281" s="10" t="s">
        <v>1769</v>
      </c>
      <c r="C281" s="10" t="s">
        <v>59</v>
      </c>
      <c r="D281" s="12">
        <v>1938</v>
      </c>
      <c r="E281" s="13">
        <v>3.2639999999999998</v>
      </c>
      <c r="F281" s="14">
        <v>6325.6319999999996</v>
      </c>
    </row>
    <row r="282" spans="1:6" ht="15.65" customHeight="1" x14ac:dyDescent="0.25">
      <c r="A282" s="10" t="s">
        <v>1575</v>
      </c>
      <c r="B282" s="10" t="s">
        <v>1770</v>
      </c>
      <c r="C282" s="10" t="s">
        <v>59</v>
      </c>
      <c r="D282" s="12">
        <v>2177</v>
      </c>
      <c r="E282" s="13">
        <v>3.2610000000000001</v>
      </c>
      <c r="F282" s="14">
        <v>7099.1970000000001</v>
      </c>
    </row>
    <row r="283" spans="1:6" ht="15.65" customHeight="1" x14ac:dyDescent="0.25">
      <c r="A283" s="10" t="s">
        <v>1575</v>
      </c>
      <c r="B283" s="10" t="s">
        <v>1771</v>
      </c>
      <c r="C283" s="10" t="s">
        <v>59</v>
      </c>
      <c r="D283" s="12">
        <v>2110</v>
      </c>
      <c r="E283" s="13">
        <v>3.2589999999999999</v>
      </c>
      <c r="F283" s="14">
        <v>6876.49</v>
      </c>
    </row>
    <row r="284" spans="1:6" ht="15.65" customHeight="1" x14ac:dyDescent="0.25">
      <c r="A284" s="10" t="s">
        <v>1575</v>
      </c>
      <c r="B284" s="10" t="s">
        <v>1771</v>
      </c>
      <c r="C284" s="10" t="s">
        <v>59</v>
      </c>
      <c r="D284" s="12">
        <v>3989</v>
      </c>
      <c r="E284" s="13">
        <v>3.26</v>
      </c>
      <c r="F284" s="14">
        <v>13004.14</v>
      </c>
    </row>
    <row r="285" spans="1:6" ht="15.65" customHeight="1" x14ac:dyDescent="0.25">
      <c r="A285" s="10" t="s">
        <v>1575</v>
      </c>
      <c r="B285" s="10" t="s">
        <v>1772</v>
      </c>
      <c r="C285" s="10" t="s">
        <v>59</v>
      </c>
      <c r="D285" s="12">
        <v>1</v>
      </c>
      <c r="E285" s="13">
        <v>3.258</v>
      </c>
      <c r="F285" s="14">
        <v>3.258</v>
      </c>
    </row>
    <row r="286" spans="1:6" ht="15.65" customHeight="1" x14ac:dyDescent="0.25">
      <c r="A286" s="10" t="s">
        <v>1575</v>
      </c>
      <c r="B286" s="10" t="s">
        <v>1772</v>
      </c>
      <c r="C286" s="10" t="s">
        <v>59</v>
      </c>
      <c r="D286" s="12">
        <v>2507</v>
      </c>
      <c r="E286" s="13">
        <v>3.258</v>
      </c>
      <c r="F286" s="14">
        <v>8167.8059999999996</v>
      </c>
    </row>
    <row r="287" spans="1:6" ht="15.65" customHeight="1" x14ac:dyDescent="0.25">
      <c r="A287" s="10" t="s">
        <v>1575</v>
      </c>
      <c r="B287" s="10" t="s">
        <v>1773</v>
      </c>
      <c r="C287" s="10" t="s">
        <v>59</v>
      </c>
      <c r="D287" s="12">
        <v>1973</v>
      </c>
      <c r="E287" s="13">
        <v>3.2589999999999999</v>
      </c>
      <c r="F287" s="14">
        <v>6430.0069999999996</v>
      </c>
    </row>
    <row r="288" spans="1:6" ht="15.65" customHeight="1" x14ac:dyDescent="0.25">
      <c r="A288" s="10" t="s">
        <v>1575</v>
      </c>
      <c r="B288" s="10" t="s">
        <v>1774</v>
      </c>
      <c r="C288" s="10" t="s">
        <v>59</v>
      </c>
      <c r="D288" s="12">
        <v>3241</v>
      </c>
      <c r="E288" s="13">
        <v>3.2589999999999999</v>
      </c>
      <c r="F288" s="14">
        <v>10562.419</v>
      </c>
    </row>
    <row r="289" spans="1:6" ht="15.65" customHeight="1" x14ac:dyDescent="0.25">
      <c r="A289" s="10" t="s">
        <v>1575</v>
      </c>
      <c r="B289" s="10" t="s">
        <v>1775</v>
      </c>
      <c r="C289" s="10" t="s">
        <v>59</v>
      </c>
      <c r="D289" s="12">
        <v>1639</v>
      </c>
      <c r="E289" s="13">
        <v>3.2549999999999999</v>
      </c>
      <c r="F289" s="14">
        <v>5334.9449999999997</v>
      </c>
    </row>
    <row r="290" spans="1:6" ht="15.65" customHeight="1" x14ac:dyDescent="0.25">
      <c r="A290" s="10" t="s">
        <v>1575</v>
      </c>
      <c r="B290" s="10" t="s">
        <v>1775</v>
      </c>
      <c r="C290" s="10" t="s">
        <v>59</v>
      </c>
      <c r="D290" s="12">
        <v>2016</v>
      </c>
      <c r="E290" s="13">
        <v>3.2549999999999999</v>
      </c>
      <c r="F290" s="14">
        <v>6562.08</v>
      </c>
    </row>
    <row r="291" spans="1:6" ht="15.65" customHeight="1" x14ac:dyDescent="0.25">
      <c r="A291" s="10" t="s">
        <v>1575</v>
      </c>
      <c r="B291" s="10" t="s">
        <v>1776</v>
      </c>
      <c r="C291" s="10" t="s">
        <v>59</v>
      </c>
      <c r="D291" s="12">
        <v>3545</v>
      </c>
      <c r="E291" s="13">
        <v>3.2530000000000001</v>
      </c>
      <c r="F291" s="14">
        <v>11531.885</v>
      </c>
    </row>
    <row r="292" spans="1:6" ht="15.65" customHeight="1" x14ac:dyDescent="0.25">
      <c r="A292" s="10" t="s">
        <v>1575</v>
      </c>
      <c r="B292" s="10" t="s">
        <v>1777</v>
      </c>
      <c r="C292" s="10" t="s">
        <v>59</v>
      </c>
      <c r="D292" s="12">
        <v>1965</v>
      </c>
      <c r="E292" s="13">
        <v>3.2530000000000001</v>
      </c>
      <c r="F292" s="14">
        <v>6392.1450000000004</v>
      </c>
    </row>
    <row r="293" spans="1:6" ht="15.65" customHeight="1" x14ac:dyDescent="0.25">
      <c r="A293" s="10" t="s">
        <v>1575</v>
      </c>
      <c r="B293" s="10" t="s">
        <v>1778</v>
      </c>
      <c r="C293" s="10" t="s">
        <v>59</v>
      </c>
      <c r="D293" s="12">
        <v>2868</v>
      </c>
      <c r="E293" s="13">
        <v>3.25</v>
      </c>
      <c r="F293" s="14">
        <v>9321</v>
      </c>
    </row>
    <row r="294" spans="1:6" ht="15.65" customHeight="1" x14ac:dyDescent="0.25">
      <c r="A294" s="10" t="s">
        <v>1575</v>
      </c>
      <c r="B294" s="10" t="s">
        <v>1779</v>
      </c>
      <c r="C294" s="10" t="s">
        <v>59</v>
      </c>
      <c r="D294" s="12">
        <v>2003</v>
      </c>
      <c r="E294" s="13">
        <v>3.2490000000000001</v>
      </c>
      <c r="F294" s="14">
        <v>6507.7470000000003</v>
      </c>
    </row>
    <row r="295" spans="1:6" ht="15.65" customHeight="1" x14ac:dyDescent="0.25">
      <c r="A295" s="10" t="s">
        <v>1575</v>
      </c>
      <c r="B295" s="10" t="s">
        <v>1780</v>
      </c>
      <c r="C295" s="10" t="s">
        <v>59</v>
      </c>
      <c r="D295" s="12">
        <v>2142</v>
      </c>
      <c r="E295" s="13">
        <v>3.2480000000000002</v>
      </c>
      <c r="F295" s="14">
        <v>6957.2160000000003</v>
      </c>
    </row>
    <row r="296" spans="1:6" ht="15.65" customHeight="1" x14ac:dyDescent="0.25">
      <c r="A296" s="10" t="s">
        <v>1575</v>
      </c>
      <c r="B296" s="10" t="s">
        <v>1781</v>
      </c>
      <c r="C296" s="10" t="s">
        <v>59</v>
      </c>
      <c r="D296" s="12">
        <v>1048</v>
      </c>
      <c r="E296" s="13">
        <v>3.2469999999999999</v>
      </c>
      <c r="F296" s="14">
        <v>3402.8560000000002</v>
      </c>
    </row>
    <row r="297" spans="1:6" ht="15.65" customHeight="1" x14ac:dyDescent="0.25">
      <c r="A297" s="10" t="s">
        <v>1575</v>
      </c>
      <c r="B297" s="10" t="s">
        <v>1781</v>
      </c>
      <c r="C297" s="10" t="s">
        <v>59</v>
      </c>
      <c r="D297" s="12">
        <v>2391</v>
      </c>
      <c r="E297" s="13">
        <v>3.2469999999999999</v>
      </c>
      <c r="F297" s="14">
        <v>7763.5770000000002</v>
      </c>
    </row>
    <row r="298" spans="1:6" ht="15.65" customHeight="1" x14ac:dyDescent="0.25">
      <c r="A298" s="10" t="s">
        <v>1575</v>
      </c>
      <c r="B298" s="10" t="s">
        <v>445</v>
      </c>
      <c r="C298" s="10" t="s">
        <v>59</v>
      </c>
      <c r="D298" s="12">
        <v>106</v>
      </c>
      <c r="E298" s="13">
        <v>3.2469999999999999</v>
      </c>
      <c r="F298" s="14">
        <v>344.18200000000002</v>
      </c>
    </row>
    <row r="299" spans="1:6" ht="15.65" customHeight="1" x14ac:dyDescent="0.25">
      <c r="A299" s="10" t="s">
        <v>1575</v>
      </c>
      <c r="B299" s="10" t="s">
        <v>445</v>
      </c>
      <c r="C299" s="10" t="s">
        <v>59</v>
      </c>
      <c r="D299" s="12">
        <v>1851</v>
      </c>
      <c r="E299" s="13">
        <v>3.2469999999999999</v>
      </c>
      <c r="F299" s="14">
        <v>6010.1970000000001</v>
      </c>
    </row>
    <row r="300" spans="1:6" ht="15.65" customHeight="1" x14ac:dyDescent="0.25">
      <c r="A300" s="10" t="s">
        <v>1575</v>
      </c>
      <c r="B300" s="10" t="s">
        <v>1782</v>
      </c>
      <c r="C300" s="10" t="s">
        <v>59</v>
      </c>
      <c r="D300" s="12">
        <v>3122</v>
      </c>
      <c r="E300" s="13">
        <v>3.2469999999999999</v>
      </c>
      <c r="F300" s="14">
        <v>10137.134</v>
      </c>
    </row>
    <row r="301" spans="1:6" ht="15.65" customHeight="1" x14ac:dyDescent="0.25">
      <c r="A301" s="10" t="s">
        <v>1575</v>
      </c>
      <c r="B301" s="10" t="s">
        <v>1783</v>
      </c>
      <c r="C301" s="10" t="s">
        <v>59</v>
      </c>
      <c r="D301" s="12">
        <v>598</v>
      </c>
      <c r="E301" s="13">
        <v>3.2469999999999999</v>
      </c>
      <c r="F301" s="14">
        <v>1941.7059999999999</v>
      </c>
    </row>
    <row r="302" spans="1:6" ht="15.65" customHeight="1" x14ac:dyDescent="0.25">
      <c r="A302" s="10" t="s">
        <v>1575</v>
      </c>
      <c r="B302" s="10" t="s">
        <v>1783</v>
      </c>
      <c r="C302" s="10" t="s">
        <v>59</v>
      </c>
      <c r="D302" s="12">
        <v>1297</v>
      </c>
      <c r="E302" s="13">
        <v>3.2469999999999999</v>
      </c>
      <c r="F302" s="14">
        <v>4211.3590000000004</v>
      </c>
    </row>
    <row r="303" spans="1:6" ht="15.65" customHeight="1" x14ac:dyDescent="0.25">
      <c r="A303" s="10" t="s">
        <v>1575</v>
      </c>
      <c r="B303" s="10" t="s">
        <v>1784</v>
      </c>
      <c r="C303" s="10" t="s">
        <v>59</v>
      </c>
      <c r="D303" s="12">
        <v>630</v>
      </c>
      <c r="E303" s="13">
        <v>3.2469999999999999</v>
      </c>
      <c r="F303" s="14">
        <v>2045.61</v>
      </c>
    </row>
    <row r="304" spans="1:6" ht="15.65" customHeight="1" x14ac:dyDescent="0.25">
      <c r="A304" s="10" t="s">
        <v>1575</v>
      </c>
      <c r="B304" s="10" t="s">
        <v>1784</v>
      </c>
      <c r="C304" s="10" t="s">
        <v>59</v>
      </c>
      <c r="D304" s="12">
        <v>4430</v>
      </c>
      <c r="E304" s="13">
        <v>3.2469999999999999</v>
      </c>
      <c r="F304" s="14">
        <v>14384.21</v>
      </c>
    </row>
    <row r="305" spans="1:6" ht="15.65" customHeight="1" x14ac:dyDescent="0.25">
      <c r="A305" s="10" t="s">
        <v>1575</v>
      </c>
      <c r="B305" s="10" t="s">
        <v>1785</v>
      </c>
      <c r="C305" s="10" t="s">
        <v>59</v>
      </c>
      <c r="D305" s="12">
        <v>857</v>
      </c>
      <c r="E305" s="13">
        <v>3.2480000000000002</v>
      </c>
      <c r="F305" s="14">
        <v>2783.5360000000001</v>
      </c>
    </row>
    <row r="306" spans="1:6" ht="15.65" customHeight="1" x14ac:dyDescent="0.25">
      <c r="A306" s="10" t="s">
        <v>1575</v>
      </c>
      <c r="B306" s="10" t="s">
        <v>1785</v>
      </c>
      <c r="C306" s="10" t="s">
        <v>59</v>
      </c>
      <c r="D306" s="12">
        <v>2000</v>
      </c>
      <c r="E306" s="13">
        <v>3.2480000000000002</v>
      </c>
      <c r="F306" s="14">
        <v>6496</v>
      </c>
    </row>
    <row r="307" spans="1:6" ht="15.65" customHeight="1" x14ac:dyDescent="0.25">
      <c r="A307" s="10" t="s">
        <v>1575</v>
      </c>
      <c r="B307" s="10" t="s">
        <v>1786</v>
      </c>
      <c r="C307" s="10" t="s">
        <v>59</v>
      </c>
      <c r="D307" s="12">
        <v>1935</v>
      </c>
      <c r="E307" s="13">
        <v>3.2480000000000002</v>
      </c>
      <c r="F307" s="14">
        <v>6284.88</v>
      </c>
    </row>
    <row r="308" spans="1:6" ht="15.65" customHeight="1" x14ac:dyDescent="0.25">
      <c r="A308" s="10" t="s">
        <v>1575</v>
      </c>
      <c r="B308" s="10" t="s">
        <v>1787</v>
      </c>
      <c r="C308" s="10" t="s">
        <v>59</v>
      </c>
      <c r="D308" s="12">
        <v>53</v>
      </c>
      <c r="E308" s="13">
        <v>3.2469999999999999</v>
      </c>
      <c r="F308" s="14">
        <v>172.09100000000001</v>
      </c>
    </row>
    <row r="309" spans="1:6" ht="15.65" customHeight="1" x14ac:dyDescent="0.25">
      <c r="A309" s="10" t="s">
        <v>1575</v>
      </c>
      <c r="B309" s="10" t="s">
        <v>1787</v>
      </c>
      <c r="C309" s="10" t="s">
        <v>59</v>
      </c>
      <c r="D309" s="12">
        <v>2560</v>
      </c>
      <c r="E309" s="13">
        <v>3.2469999999999999</v>
      </c>
      <c r="F309" s="14">
        <v>8312.32</v>
      </c>
    </row>
    <row r="310" spans="1:6" ht="15.65" customHeight="1" x14ac:dyDescent="0.25">
      <c r="A310" s="10" t="s">
        <v>1575</v>
      </c>
      <c r="B310" s="10" t="s">
        <v>1788</v>
      </c>
      <c r="C310" s="10" t="s">
        <v>59</v>
      </c>
      <c r="D310" s="12">
        <v>2390</v>
      </c>
      <c r="E310" s="13">
        <v>3.246</v>
      </c>
      <c r="F310" s="14">
        <v>7757.94</v>
      </c>
    </row>
    <row r="311" spans="1:6" ht="15.65" customHeight="1" x14ac:dyDescent="0.25">
      <c r="A311" s="10" t="s">
        <v>1575</v>
      </c>
      <c r="B311" s="10" t="s">
        <v>1789</v>
      </c>
      <c r="C311" s="10" t="s">
        <v>59</v>
      </c>
      <c r="D311" s="12">
        <v>3868</v>
      </c>
      <c r="E311" s="13">
        <v>3.246</v>
      </c>
      <c r="F311" s="14">
        <v>12555.528</v>
      </c>
    </row>
    <row r="312" spans="1:6" ht="15.65" customHeight="1" x14ac:dyDescent="0.25">
      <c r="A312" s="10" t="s">
        <v>1575</v>
      </c>
      <c r="B312" s="10" t="s">
        <v>1790</v>
      </c>
      <c r="C312" s="10" t="s">
        <v>59</v>
      </c>
      <c r="D312" s="12">
        <v>3883</v>
      </c>
      <c r="E312" s="13">
        <v>3.2440000000000002</v>
      </c>
      <c r="F312" s="14">
        <v>12596.451999999999</v>
      </c>
    </row>
    <row r="313" spans="1:6" ht="15.65" customHeight="1" x14ac:dyDescent="0.25">
      <c r="A313" s="10" t="s">
        <v>1575</v>
      </c>
      <c r="B313" s="10" t="s">
        <v>1791</v>
      </c>
      <c r="C313" s="10" t="s">
        <v>59</v>
      </c>
      <c r="D313" s="12">
        <v>4278</v>
      </c>
      <c r="E313" s="13">
        <v>3.2450000000000001</v>
      </c>
      <c r="F313" s="14">
        <v>13882.11</v>
      </c>
    </row>
    <row r="314" spans="1:6" ht="15.65" customHeight="1" x14ac:dyDescent="0.25">
      <c r="A314" s="10" t="s">
        <v>1575</v>
      </c>
      <c r="B314" s="10" t="s">
        <v>1792</v>
      </c>
      <c r="C314" s="10" t="s">
        <v>59</v>
      </c>
      <c r="D314" s="12">
        <v>521</v>
      </c>
      <c r="E314" s="13">
        <v>3.2429999999999999</v>
      </c>
      <c r="F314" s="14">
        <v>1689.6030000000001</v>
      </c>
    </row>
    <row r="315" spans="1:6" ht="15.65" customHeight="1" x14ac:dyDescent="0.25">
      <c r="A315" s="10" t="s">
        <v>1575</v>
      </c>
      <c r="B315" s="10" t="s">
        <v>1793</v>
      </c>
      <c r="C315" s="10" t="s">
        <v>59</v>
      </c>
      <c r="D315" s="12">
        <v>2388</v>
      </c>
      <c r="E315" s="13">
        <v>3.2429999999999999</v>
      </c>
      <c r="F315" s="14">
        <v>7744.2839999999997</v>
      </c>
    </row>
    <row r="316" spans="1:6" ht="15.65" customHeight="1" x14ac:dyDescent="0.25">
      <c r="A316" s="10" t="s">
        <v>1575</v>
      </c>
      <c r="B316" s="10" t="s">
        <v>1794</v>
      </c>
      <c r="C316" s="10" t="s">
        <v>59</v>
      </c>
      <c r="D316" s="12">
        <v>2223</v>
      </c>
      <c r="E316" s="13">
        <v>3.2440000000000002</v>
      </c>
      <c r="F316" s="14">
        <v>7211.4120000000003</v>
      </c>
    </row>
    <row r="317" spans="1:6" ht="15.65" customHeight="1" x14ac:dyDescent="0.25">
      <c r="A317" s="10" t="s">
        <v>1575</v>
      </c>
      <c r="B317" s="10" t="s">
        <v>1795</v>
      </c>
      <c r="C317" s="10" t="s">
        <v>59</v>
      </c>
      <c r="D317" s="12">
        <v>442</v>
      </c>
      <c r="E317" s="13">
        <v>3.2429999999999999</v>
      </c>
      <c r="F317" s="14">
        <v>1433.4059999999999</v>
      </c>
    </row>
    <row r="318" spans="1:6" ht="15.65" customHeight="1" x14ac:dyDescent="0.25">
      <c r="A318" s="10" t="s">
        <v>1575</v>
      </c>
      <c r="B318" s="10" t="s">
        <v>1795</v>
      </c>
      <c r="C318" s="10" t="s">
        <v>59</v>
      </c>
      <c r="D318" s="12">
        <v>1797</v>
      </c>
      <c r="E318" s="13">
        <v>3.2429999999999999</v>
      </c>
      <c r="F318" s="14">
        <v>5827.6710000000003</v>
      </c>
    </row>
    <row r="319" spans="1:6" ht="15.65" customHeight="1" x14ac:dyDescent="0.25">
      <c r="A319" s="10" t="s">
        <v>1575</v>
      </c>
      <c r="B319" s="10" t="s">
        <v>1796</v>
      </c>
      <c r="C319" s="10" t="s">
        <v>59</v>
      </c>
      <c r="D319" s="12">
        <v>1952</v>
      </c>
      <c r="E319" s="13">
        <v>3.2429999999999999</v>
      </c>
      <c r="F319" s="14">
        <v>6330.3360000000002</v>
      </c>
    </row>
    <row r="320" spans="1:6" ht="15.65" customHeight="1" x14ac:dyDescent="0.25">
      <c r="A320" s="10" t="s">
        <v>1575</v>
      </c>
      <c r="B320" s="10" t="s">
        <v>1797</v>
      </c>
      <c r="C320" s="10" t="s">
        <v>59</v>
      </c>
      <c r="D320" s="12">
        <v>839</v>
      </c>
      <c r="E320" s="13">
        <v>3.242</v>
      </c>
      <c r="F320" s="14">
        <v>2720.038</v>
      </c>
    </row>
    <row r="321" spans="1:6" ht="15.65" customHeight="1" x14ac:dyDescent="0.25">
      <c r="A321" s="10" t="s">
        <v>1575</v>
      </c>
      <c r="B321" s="10" t="s">
        <v>1797</v>
      </c>
      <c r="C321" s="10" t="s">
        <v>59</v>
      </c>
      <c r="D321" s="12">
        <v>2000</v>
      </c>
      <c r="E321" s="13">
        <v>3.242</v>
      </c>
      <c r="F321" s="14">
        <v>6484</v>
      </c>
    </row>
    <row r="322" spans="1:6" ht="15.65" customHeight="1" x14ac:dyDescent="0.25">
      <c r="A322" s="10" t="s">
        <v>1575</v>
      </c>
      <c r="B322" s="10" t="s">
        <v>1798</v>
      </c>
      <c r="C322" s="10" t="s">
        <v>59</v>
      </c>
      <c r="D322" s="12">
        <v>418</v>
      </c>
      <c r="E322" s="13">
        <v>3.242</v>
      </c>
      <c r="F322" s="14">
        <v>1355.1559999999999</v>
      </c>
    </row>
    <row r="323" spans="1:6" ht="15.65" customHeight="1" x14ac:dyDescent="0.25">
      <c r="A323" s="10" t="s">
        <v>1575</v>
      </c>
      <c r="B323" s="10" t="s">
        <v>1798</v>
      </c>
      <c r="C323" s="10" t="s">
        <v>59</v>
      </c>
      <c r="D323" s="12">
        <v>2000</v>
      </c>
      <c r="E323" s="13">
        <v>3.242</v>
      </c>
      <c r="F323" s="14">
        <v>6484</v>
      </c>
    </row>
    <row r="324" spans="1:6" ht="15.65" customHeight="1" x14ac:dyDescent="0.25">
      <c r="A324" s="10" t="s">
        <v>1575</v>
      </c>
      <c r="B324" s="10" t="s">
        <v>1799</v>
      </c>
      <c r="C324" s="10" t="s">
        <v>59</v>
      </c>
      <c r="D324" s="12">
        <v>2639</v>
      </c>
      <c r="E324" s="13">
        <v>3.2389999999999999</v>
      </c>
      <c r="F324" s="14">
        <v>8547.7209999999995</v>
      </c>
    </row>
    <row r="325" spans="1:6" ht="15.65" customHeight="1" x14ac:dyDescent="0.25">
      <c r="A325" s="10" t="s">
        <v>1575</v>
      </c>
      <c r="B325" s="10" t="s">
        <v>1800</v>
      </c>
      <c r="C325" s="10" t="s">
        <v>59</v>
      </c>
      <c r="D325" s="12">
        <v>2256</v>
      </c>
      <c r="E325" s="13">
        <v>3.24</v>
      </c>
      <c r="F325" s="14">
        <v>7309.44</v>
      </c>
    </row>
    <row r="326" spans="1:6" ht="15.65" customHeight="1" x14ac:dyDescent="0.25">
      <c r="A326" s="10" t="s">
        <v>1575</v>
      </c>
      <c r="B326" s="10" t="s">
        <v>1801</v>
      </c>
      <c r="C326" s="10" t="s">
        <v>59</v>
      </c>
      <c r="D326" s="12">
        <v>3237</v>
      </c>
      <c r="E326" s="13">
        <v>3.2389999999999999</v>
      </c>
      <c r="F326" s="14">
        <v>10484.643</v>
      </c>
    </row>
    <row r="327" spans="1:6" ht="15.65" customHeight="1" x14ac:dyDescent="0.25">
      <c r="A327" s="10" t="s">
        <v>1575</v>
      </c>
      <c r="B327" s="10" t="s">
        <v>1802</v>
      </c>
      <c r="C327" s="10" t="s">
        <v>59</v>
      </c>
      <c r="D327" s="12">
        <v>4197</v>
      </c>
      <c r="E327" s="13">
        <v>3.242</v>
      </c>
      <c r="F327" s="14">
        <v>13606.674000000001</v>
      </c>
    </row>
    <row r="328" spans="1:6" ht="15.65" customHeight="1" x14ac:dyDescent="0.25">
      <c r="A328" s="10" t="s">
        <v>1575</v>
      </c>
      <c r="B328" s="10" t="s">
        <v>1803</v>
      </c>
      <c r="C328" s="10" t="s">
        <v>59</v>
      </c>
      <c r="D328" s="12">
        <v>51</v>
      </c>
      <c r="E328" s="13">
        <v>3.2410000000000001</v>
      </c>
      <c r="F328" s="14">
        <v>165.291</v>
      </c>
    </row>
    <row r="329" spans="1:6" ht="15.65" customHeight="1" x14ac:dyDescent="0.25">
      <c r="A329" s="10" t="s">
        <v>1575</v>
      </c>
      <c r="B329" s="10" t="s">
        <v>1803</v>
      </c>
      <c r="C329" s="10" t="s">
        <v>59</v>
      </c>
      <c r="D329" s="12">
        <v>176</v>
      </c>
      <c r="E329" s="13">
        <v>3.2410000000000001</v>
      </c>
      <c r="F329" s="14">
        <v>570.41600000000005</v>
      </c>
    </row>
    <row r="330" spans="1:6" ht="15.65" customHeight="1" x14ac:dyDescent="0.25">
      <c r="A330" s="10" t="s">
        <v>1575</v>
      </c>
      <c r="B330" s="10" t="s">
        <v>1803</v>
      </c>
      <c r="C330" s="10" t="s">
        <v>59</v>
      </c>
      <c r="D330" s="12">
        <v>1871</v>
      </c>
      <c r="E330" s="13">
        <v>3.2410000000000001</v>
      </c>
      <c r="F330" s="14">
        <v>6063.9110000000001</v>
      </c>
    </row>
    <row r="331" spans="1:6" ht="15.65" customHeight="1" x14ac:dyDescent="0.25">
      <c r="A331" s="10" t="s">
        <v>1575</v>
      </c>
      <c r="B331" s="10" t="s">
        <v>1804</v>
      </c>
      <c r="C331" s="10" t="s">
        <v>59</v>
      </c>
      <c r="D331" s="12">
        <v>1518</v>
      </c>
      <c r="E331" s="13">
        <v>3.242</v>
      </c>
      <c r="F331" s="14">
        <v>4921.3559999999998</v>
      </c>
    </row>
    <row r="332" spans="1:6" ht="15.65" customHeight="1" x14ac:dyDescent="0.25">
      <c r="A332" s="10" t="s">
        <v>1575</v>
      </c>
      <c r="B332" s="10" t="s">
        <v>1804</v>
      </c>
      <c r="C332" s="10" t="s">
        <v>59</v>
      </c>
      <c r="D332" s="12">
        <v>2905</v>
      </c>
      <c r="E332" s="13">
        <v>3.242</v>
      </c>
      <c r="F332" s="14">
        <v>9418.01</v>
      </c>
    </row>
    <row r="333" spans="1:6" ht="15.65" customHeight="1" x14ac:dyDescent="0.25">
      <c r="A333" s="10" t="s">
        <v>1575</v>
      </c>
      <c r="B333" s="10" t="s">
        <v>1805</v>
      </c>
      <c r="C333" s="10" t="s">
        <v>59</v>
      </c>
      <c r="D333" s="12">
        <v>3997</v>
      </c>
      <c r="E333" s="13">
        <v>3.2429999999999999</v>
      </c>
      <c r="F333" s="14">
        <v>12962.271000000001</v>
      </c>
    </row>
    <row r="334" spans="1:6" ht="15.65" customHeight="1" x14ac:dyDescent="0.25">
      <c r="A334" s="10" t="s">
        <v>1575</v>
      </c>
      <c r="B334" s="10" t="s">
        <v>1806</v>
      </c>
      <c r="C334" s="10" t="s">
        <v>59</v>
      </c>
      <c r="D334" s="12">
        <v>829</v>
      </c>
      <c r="E334" s="13">
        <v>3.246</v>
      </c>
      <c r="F334" s="14">
        <v>2690.9340000000002</v>
      </c>
    </row>
    <row r="335" spans="1:6" ht="15.65" customHeight="1" x14ac:dyDescent="0.25">
      <c r="A335" s="10" t="s">
        <v>1575</v>
      </c>
      <c r="B335" s="10" t="s">
        <v>1806</v>
      </c>
      <c r="C335" s="10" t="s">
        <v>59</v>
      </c>
      <c r="D335" s="12">
        <v>2000</v>
      </c>
      <c r="E335" s="13">
        <v>3.246</v>
      </c>
      <c r="F335" s="14">
        <v>6492</v>
      </c>
    </row>
    <row r="336" spans="1:6" ht="15.65" customHeight="1" x14ac:dyDescent="0.25">
      <c r="A336" s="10" t="s">
        <v>1575</v>
      </c>
      <c r="B336" s="10" t="s">
        <v>1806</v>
      </c>
      <c r="C336" s="10" t="s">
        <v>59</v>
      </c>
      <c r="D336" s="12">
        <v>4664</v>
      </c>
      <c r="E336" s="13">
        <v>3.246</v>
      </c>
      <c r="F336" s="14">
        <v>15139.343999999999</v>
      </c>
    </row>
    <row r="337" spans="1:6" ht="15.65" customHeight="1" x14ac:dyDescent="0.25">
      <c r="A337" s="10" t="s">
        <v>1575</v>
      </c>
      <c r="B337" s="10" t="s">
        <v>1807</v>
      </c>
      <c r="C337" s="10" t="s">
        <v>59</v>
      </c>
      <c r="D337" s="12">
        <v>2816</v>
      </c>
      <c r="E337" s="13">
        <v>3.2450000000000001</v>
      </c>
      <c r="F337" s="14">
        <v>9137.92</v>
      </c>
    </row>
    <row r="338" spans="1:6" ht="15.65" customHeight="1" x14ac:dyDescent="0.25">
      <c r="A338" s="10" t="s">
        <v>1575</v>
      </c>
      <c r="B338" s="10" t="s">
        <v>1808</v>
      </c>
      <c r="C338" s="10" t="s">
        <v>59</v>
      </c>
      <c r="D338" s="12">
        <v>2667</v>
      </c>
      <c r="E338" s="13">
        <v>3.2450000000000001</v>
      </c>
      <c r="F338" s="14">
        <v>8654.4150000000009</v>
      </c>
    </row>
    <row r="339" spans="1:6" ht="15.65" customHeight="1" x14ac:dyDescent="0.25">
      <c r="A339" s="10" t="s">
        <v>1575</v>
      </c>
      <c r="B339" s="10" t="s">
        <v>1809</v>
      </c>
      <c r="C339" s="10" t="s">
        <v>59</v>
      </c>
      <c r="D339" s="12">
        <v>1901</v>
      </c>
      <c r="E339" s="13">
        <v>3.2480000000000002</v>
      </c>
      <c r="F339" s="14">
        <v>6174.4480000000003</v>
      </c>
    </row>
    <row r="340" spans="1:6" ht="15.65" customHeight="1" x14ac:dyDescent="0.25">
      <c r="A340" s="10" t="s">
        <v>1575</v>
      </c>
      <c r="B340" s="10" t="s">
        <v>1810</v>
      </c>
      <c r="C340" s="10" t="s">
        <v>59</v>
      </c>
      <c r="D340" s="12">
        <v>2268</v>
      </c>
      <c r="E340" s="13">
        <v>3.2480000000000002</v>
      </c>
      <c r="F340" s="14">
        <v>7366.4639999999999</v>
      </c>
    </row>
    <row r="341" spans="1:6" ht="15.65" customHeight="1" x14ac:dyDescent="0.25">
      <c r="A341" s="10" t="s">
        <v>1575</v>
      </c>
      <c r="B341" s="10" t="s">
        <v>1811</v>
      </c>
      <c r="C341" s="10" t="s">
        <v>59</v>
      </c>
      <c r="D341" s="12">
        <v>6596</v>
      </c>
      <c r="E341" s="13">
        <v>3.2469999999999999</v>
      </c>
      <c r="F341" s="14">
        <v>21417.212</v>
      </c>
    </row>
    <row r="342" spans="1:6" ht="15.65" customHeight="1" x14ac:dyDescent="0.25">
      <c r="A342" s="10" t="s">
        <v>1575</v>
      </c>
      <c r="B342" s="10" t="s">
        <v>1811</v>
      </c>
      <c r="C342" s="10" t="s">
        <v>59</v>
      </c>
      <c r="D342" s="12">
        <v>1908</v>
      </c>
      <c r="E342" s="13">
        <v>3.2480000000000002</v>
      </c>
      <c r="F342" s="14">
        <v>6197.1840000000002</v>
      </c>
    </row>
    <row r="343" spans="1:6" ht="15.65" customHeight="1" x14ac:dyDescent="0.25">
      <c r="A343" s="10" t="s">
        <v>1575</v>
      </c>
      <c r="B343" s="10" t="s">
        <v>1812</v>
      </c>
      <c r="C343" s="10" t="s">
        <v>59</v>
      </c>
      <c r="D343" s="12">
        <v>2521</v>
      </c>
      <c r="E343" s="13">
        <v>3.246</v>
      </c>
      <c r="F343" s="14">
        <v>8183.1660000000002</v>
      </c>
    </row>
    <row r="344" spans="1:6" ht="15.65" customHeight="1" x14ac:dyDescent="0.25">
      <c r="A344" s="10" t="s">
        <v>1575</v>
      </c>
      <c r="B344" s="10" t="s">
        <v>1813</v>
      </c>
      <c r="C344" s="10" t="s">
        <v>59</v>
      </c>
      <c r="D344" s="12">
        <v>964</v>
      </c>
      <c r="E344" s="13">
        <v>3.2450000000000001</v>
      </c>
      <c r="F344" s="14">
        <v>3128.18</v>
      </c>
    </row>
    <row r="345" spans="1:6" ht="15.65" customHeight="1" x14ac:dyDescent="0.25">
      <c r="A345" s="10" t="s">
        <v>1575</v>
      </c>
      <c r="B345" s="10" t="s">
        <v>1813</v>
      </c>
      <c r="C345" s="10" t="s">
        <v>59</v>
      </c>
      <c r="D345" s="12">
        <v>1132</v>
      </c>
      <c r="E345" s="13">
        <v>3.2450000000000001</v>
      </c>
      <c r="F345" s="14">
        <v>3673.34</v>
      </c>
    </row>
    <row r="346" spans="1:6" ht="15.65" customHeight="1" x14ac:dyDescent="0.25">
      <c r="A346" s="10" t="s">
        <v>1575</v>
      </c>
      <c r="B346" s="10" t="s">
        <v>1814</v>
      </c>
      <c r="C346" s="10" t="s">
        <v>59</v>
      </c>
      <c r="D346" s="12">
        <v>3413</v>
      </c>
      <c r="E346" s="13">
        <v>3.2440000000000002</v>
      </c>
      <c r="F346" s="14">
        <v>11071.772000000001</v>
      </c>
    </row>
    <row r="347" spans="1:6" ht="15.65" customHeight="1" x14ac:dyDescent="0.25">
      <c r="A347" s="10" t="s">
        <v>1575</v>
      </c>
      <c r="B347" s="10" t="s">
        <v>1815</v>
      </c>
      <c r="C347" s="10" t="s">
        <v>59</v>
      </c>
      <c r="D347" s="12">
        <v>447</v>
      </c>
      <c r="E347" s="13">
        <v>3.246</v>
      </c>
      <c r="F347" s="14">
        <v>1450.962</v>
      </c>
    </row>
    <row r="348" spans="1:6" ht="15.65" customHeight="1" x14ac:dyDescent="0.25">
      <c r="A348" s="10" t="s">
        <v>1575</v>
      </c>
      <c r="B348" s="10" t="s">
        <v>1815</v>
      </c>
      <c r="C348" s="10" t="s">
        <v>59</v>
      </c>
      <c r="D348" s="12">
        <v>1445</v>
      </c>
      <c r="E348" s="13">
        <v>3.246</v>
      </c>
      <c r="F348" s="14">
        <v>4690.47</v>
      </c>
    </row>
    <row r="349" spans="1:6" ht="15.65" customHeight="1" x14ac:dyDescent="0.25">
      <c r="A349" s="10" t="s">
        <v>1575</v>
      </c>
      <c r="B349" s="10" t="s">
        <v>1816</v>
      </c>
      <c r="C349" s="10" t="s">
        <v>59</v>
      </c>
      <c r="D349" s="12">
        <v>4431</v>
      </c>
      <c r="E349" s="13">
        <v>3.2440000000000002</v>
      </c>
      <c r="F349" s="14">
        <v>14374.164000000001</v>
      </c>
    </row>
    <row r="350" spans="1:6" ht="15.65" customHeight="1" x14ac:dyDescent="0.25">
      <c r="A350" s="10" t="s">
        <v>1575</v>
      </c>
      <c r="B350" s="10" t="s">
        <v>1817</v>
      </c>
      <c r="C350" s="10" t="s">
        <v>59</v>
      </c>
      <c r="D350" s="12">
        <v>3362</v>
      </c>
      <c r="E350" s="13">
        <v>3.2429999999999999</v>
      </c>
      <c r="F350" s="14">
        <v>10902.966</v>
      </c>
    </row>
    <row r="351" spans="1:6" ht="15.65" customHeight="1" x14ac:dyDescent="0.25">
      <c r="A351" s="10" t="s">
        <v>1575</v>
      </c>
      <c r="B351" s="10" t="s">
        <v>1818</v>
      </c>
      <c r="C351" s="10" t="s">
        <v>59</v>
      </c>
      <c r="D351" s="12">
        <v>2833</v>
      </c>
      <c r="E351" s="13">
        <v>3.242</v>
      </c>
      <c r="F351" s="14">
        <v>9184.5859999999993</v>
      </c>
    </row>
    <row r="352" spans="1:6" ht="15.65" customHeight="1" x14ac:dyDescent="0.25">
      <c r="A352" s="10" t="s">
        <v>1575</v>
      </c>
      <c r="B352" s="10" t="s">
        <v>1819</v>
      </c>
      <c r="C352" s="10" t="s">
        <v>59</v>
      </c>
      <c r="D352" s="12">
        <v>488</v>
      </c>
      <c r="E352" s="13">
        <v>3.2429999999999999</v>
      </c>
      <c r="F352" s="14">
        <v>1582.5840000000001</v>
      </c>
    </row>
    <row r="353" spans="1:6" ht="15.65" customHeight="1" x14ac:dyDescent="0.25">
      <c r="A353" s="10" t="s">
        <v>1575</v>
      </c>
      <c r="B353" s="10" t="s">
        <v>1819</v>
      </c>
      <c r="C353" s="10" t="s">
        <v>59</v>
      </c>
      <c r="D353" s="12">
        <v>1875</v>
      </c>
      <c r="E353" s="13">
        <v>3.2429999999999999</v>
      </c>
      <c r="F353" s="14">
        <v>6080.625</v>
      </c>
    </row>
    <row r="354" spans="1:6" ht="15.65" customHeight="1" x14ac:dyDescent="0.25">
      <c r="A354" s="10" t="s">
        <v>1575</v>
      </c>
      <c r="B354" s="10" t="s">
        <v>1820</v>
      </c>
      <c r="C354" s="10" t="s">
        <v>59</v>
      </c>
      <c r="D354" s="12">
        <v>74</v>
      </c>
      <c r="E354" s="13">
        <v>3.2450000000000001</v>
      </c>
      <c r="F354" s="14">
        <v>240.13</v>
      </c>
    </row>
    <row r="355" spans="1:6" ht="15.65" customHeight="1" x14ac:dyDescent="0.25">
      <c r="A355" s="10" t="s">
        <v>1575</v>
      </c>
      <c r="B355" s="10" t="s">
        <v>1820</v>
      </c>
      <c r="C355" s="10" t="s">
        <v>59</v>
      </c>
      <c r="D355" s="12">
        <v>1829</v>
      </c>
      <c r="E355" s="13">
        <v>3.2450000000000001</v>
      </c>
      <c r="F355" s="14">
        <v>5935.1049999999996</v>
      </c>
    </row>
    <row r="356" spans="1:6" ht="15.65" customHeight="1" x14ac:dyDescent="0.25">
      <c r="A356" s="10" t="s">
        <v>1575</v>
      </c>
      <c r="B356" s="10" t="s">
        <v>1821</v>
      </c>
      <c r="C356" s="10" t="s">
        <v>59</v>
      </c>
      <c r="D356" s="12">
        <v>1054</v>
      </c>
      <c r="E356" s="13">
        <v>3.2440000000000002</v>
      </c>
      <c r="F356" s="14">
        <v>3419.1759999999999</v>
      </c>
    </row>
    <row r="357" spans="1:6" ht="15.65" customHeight="1" x14ac:dyDescent="0.25">
      <c r="A357" s="10" t="s">
        <v>1575</v>
      </c>
      <c r="B357" s="10" t="s">
        <v>1821</v>
      </c>
      <c r="C357" s="10" t="s">
        <v>59</v>
      </c>
      <c r="D357" s="12">
        <v>2100</v>
      </c>
      <c r="E357" s="13">
        <v>3.2440000000000002</v>
      </c>
      <c r="F357" s="14">
        <v>6812.4</v>
      </c>
    </row>
    <row r="358" spans="1:6" ht="15.65" customHeight="1" x14ac:dyDescent="0.25">
      <c r="A358" s="10" t="s">
        <v>1575</v>
      </c>
      <c r="B358" s="10" t="s">
        <v>1822</v>
      </c>
      <c r="C358" s="10" t="s">
        <v>59</v>
      </c>
      <c r="D358" s="12">
        <v>2387</v>
      </c>
      <c r="E358" s="13">
        <v>3.2440000000000002</v>
      </c>
      <c r="F358" s="14">
        <v>7743.4279999999999</v>
      </c>
    </row>
    <row r="359" spans="1:6" ht="15.65" customHeight="1" x14ac:dyDescent="0.25">
      <c r="A359" s="10" t="s">
        <v>1575</v>
      </c>
      <c r="B359" s="10" t="s">
        <v>1823</v>
      </c>
      <c r="C359" s="10" t="s">
        <v>59</v>
      </c>
      <c r="D359" s="12">
        <v>3653</v>
      </c>
      <c r="E359" s="13">
        <v>3.2440000000000002</v>
      </c>
      <c r="F359" s="14">
        <v>11850.332</v>
      </c>
    </row>
    <row r="360" spans="1:6" ht="15.65" customHeight="1" x14ac:dyDescent="0.25">
      <c r="A360" s="10" t="s">
        <v>1575</v>
      </c>
      <c r="B360" s="10" t="s">
        <v>1824</v>
      </c>
      <c r="C360" s="10" t="s">
        <v>59</v>
      </c>
      <c r="D360" s="12">
        <v>2910</v>
      </c>
      <c r="E360" s="13">
        <v>3.2429999999999999</v>
      </c>
      <c r="F360" s="14">
        <v>9437.1299999999992</v>
      </c>
    </row>
    <row r="361" spans="1:6" ht="15.65" customHeight="1" x14ac:dyDescent="0.25">
      <c r="A361" s="10" t="s">
        <v>1575</v>
      </c>
      <c r="B361" s="10" t="s">
        <v>1825</v>
      </c>
      <c r="C361" s="10" t="s">
        <v>59</v>
      </c>
      <c r="D361" s="12">
        <v>252</v>
      </c>
      <c r="E361" s="13">
        <v>3.242</v>
      </c>
      <c r="F361" s="14">
        <v>816.98400000000004</v>
      </c>
    </row>
    <row r="362" spans="1:6" ht="15.65" customHeight="1" x14ac:dyDescent="0.25">
      <c r="A362" s="10" t="s">
        <v>1575</v>
      </c>
      <c r="B362" s="10" t="s">
        <v>1825</v>
      </c>
      <c r="C362" s="10" t="s">
        <v>59</v>
      </c>
      <c r="D362" s="12">
        <v>287</v>
      </c>
      <c r="E362" s="13">
        <v>3.242</v>
      </c>
      <c r="F362" s="14">
        <v>930.45399999999995</v>
      </c>
    </row>
    <row r="363" spans="1:6" ht="15.65" customHeight="1" x14ac:dyDescent="0.25">
      <c r="A363" s="10" t="s">
        <v>1575</v>
      </c>
      <c r="B363" s="10" t="s">
        <v>1825</v>
      </c>
      <c r="C363" s="10" t="s">
        <v>59</v>
      </c>
      <c r="D363" s="12">
        <v>574</v>
      </c>
      <c r="E363" s="13">
        <v>3.242</v>
      </c>
      <c r="F363" s="14">
        <v>1860.9079999999999</v>
      </c>
    </row>
    <row r="364" spans="1:6" ht="15.65" customHeight="1" x14ac:dyDescent="0.25">
      <c r="A364" s="10" t="s">
        <v>1575</v>
      </c>
      <c r="B364" s="10" t="s">
        <v>1825</v>
      </c>
      <c r="C364" s="10" t="s">
        <v>59</v>
      </c>
      <c r="D364" s="12">
        <v>2000</v>
      </c>
      <c r="E364" s="13">
        <v>3.242</v>
      </c>
      <c r="F364" s="14">
        <v>6484</v>
      </c>
    </row>
    <row r="365" spans="1:6" ht="15.65" customHeight="1" x14ac:dyDescent="0.25">
      <c r="A365" s="10" t="s">
        <v>1575</v>
      </c>
      <c r="B365" s="10" t="s">
        <v>1825</v>
      </c>
      <c r="C365" s="10" t="s">
        <v>59</v>
      </c>
      <c r="D365" s="12">
        <v>2535</v>
      </c>
      <c r="E365" s="13">
        <v>3.242</v>
      </c>
      <c r="F365" s="14">
        <v>8218.4699999999993</v>
      </c>
    </row>
    <row r="366" spans="1:6" ht="15.65" customHeight="1" x14ac:dyDescent="0.25">
      <c r="A366" s="10" t="s">
        <v>1575</v>
      </c>
      <c r="B366" s="10" t="s">
        <v>1825</v>
      </c>
      <c r="C366" s="10" t="s">
        <v>59</v>
      </c>
      <c r="D366" s="12">
        <v>3031</v>
      </c>
      <c r="E366" s="13">
        <v>3.2429999999999999</v>
      </c>
      <c r="F366" s="14">
        <v>9829.5329999999994</v>
      </c>
    </row>
    <row r="367" spans="1:6" ht="15.65" customHeight="1" x14ac:dyDescent="0.25">
      <c r="A367" s="10" t="s">
        <v>1575</v>
      </c>
      <c r="B367" s="10" t="s">
        <v>1826</v>
      </c>
      <c r="C367" s="10" t="s">
        <v>59</v>
      </c>
      <c r="D367" s="12">
        <v>4192</v>
      </c>
      <c r="E367" s="13">
        <v>3.2450000000000001</v>
      </c>
      <c r="F367" s="14">
        <v>13603.04</v>
      </c>
    </row>
    <row r="368" spans="1:6" ht="15.65" customHeight="1" x14ac:dyDescent="0.25">
      <c r="A368" s="10" t="s">
        <v>1575</v>
      </c>
      <c r="B368" s="10" t="s">
        <v>1827</v>
      </c>
      <c r="C368" s="10" t="s">
        <v>59</v>
      </c>
      <c r="D368" s="12">
        <v>126</v>
      </c>
      <c r="E368" s="13">
        <v>3.2450000000000001</v>
      </c>
      <c r="F368" s="14">
        <v>408.87</v>
      </c>
    </row>
    <row r="369" spans="1:6" ht="15.65" customHeight="1" x14ac:dyDescent="0.25">
      <c r="A369" s="10" t="s">
        <v>1575</v>
      </c>
      <c r="B369" s="10" t="s">
        <v>1827</v>
      </c>
      <c r="C369" s="10" t="s">
        <v>59</v>
      </c>
      <c r="D369" s="12">
        <v>2655</v>
      </c>
      <c r="E369" s="13">
        <v>3.2450000000000001</v>
      </c>
      <c r="F369" s="14">
        <v>8615.4750000000004</v>
      </c>
    </row>
    <row r="370" spans="1:6" ht="15.65" customHeight="1" x14ac:dyDescent="0.25">
      <c r="A370" s="10" t="s">
        <v>1575</v>
      </c>
      <c r="B370" s="10" t="s">
        <v>1828</v>
      </c>
      <c r="C370" s="10" t="s">
        <v>59</v>
      </c>
      <c r="D370" s="12">
        <v>656</v>
      </c>
      <c r="E370" s="13">
        <v>3.2450000000000001</v>
      </c>
      <c r="F370" s="14">
        <v>2128.7199999999998</v>
      </c>
    </row>
    <row r="371" spans="1:6" ht="15.65" customHeight="1" x14ac:dyDescent="0.25">
      <c r="A371" s="10" t="s">
        <v>1575</v>
      </c>
      <c r="B371" s="10" t="s">
        <v>1828</v>
      </c>
      <c r="C371" s="10" t="s">
        <v>59</v>
      </c>
      <c r="D371" s="12">
        <v>2916</v>
      </c>
      <c r="E371" s="13">
        <v>3.2450000000000001</v>
      </c>
      <c r="F371" s="14">
        <v>9462.42</v>
      </c>
    </row>
    <row r="372" spans="1:6" ht="15.65" customHeight="1" x14ac:dyDescent="0.25">
      <c r="A372" s="10" t="s">
        <v>1575</v>
      </c>
      <c r="B372" s="10" t="s">
        <v>1829</v>
      </c>
      <c r="C372" s="10" t="s">
        <v>59</v>
      </c>
      <c r="D372" s="12">
        <v>4429</v>
      </c>
      <c r="E372" s="13">
        <v>3.2429999999999999</v>
      </c>
      <c r="F372" s="14">
        <v>14363.246999999999</v>
      </c>
    </row>
    <row r="373" spans="1:6" ht="15.65" customHeight="1" x14ac:dyDescent="0.25">
      <c r="A373" s="10" t="s">
        <v>1575</v>
      </c>
      <c r="B373" s="10" t="s">
        <v>1830</v>
      </c>
      <c r="C373" s="10" t="s">
        <v>59</v>
      </c>
      <c r="D373" s="12">
        <v>45</v>
      </c>
      <c r="E373" s="13">
        <v>3.2429999999999999</v>
      </c>
      <c r="F373" s="14">
        <v>145.935</v>
      </c>
    </row>
    <row r="374" spans="1:6" ht="15.65" customHeight="1" x14ac:dyDescent="0.25">
      <c r="A374" s="10" t="s">
        <v>1575</v>
      </c>
      <c r="B374" s="10" t="s">
        <v>1830</v>
      </c>
      <c r="C374" s="10" t="s">
        <v>59</v>
      </c>
      <c r="D374" s="12">
        <v>98</v>
      </c>
      <c r="E374" s="13">
        <v>3.2429999999999999</v>
      </c>
      <c r="F374" s="14">
        <v>317.81400000000002</v>
      </c>
    </row>
    <row r="375" spans="1:6" ht="15.65" customHeight="1" x14ac:dyDescent="0.25">
      <c r="A375" s="10" t="s">
        <v>1575</v>
      </c>
      <c r="B375" s="10" t="s">
        <v>1831</v>
      </c>
      <c r="C375" s="10" t="s">
        <v>59</v>
      </c>
      <c r="D375" s="12">
        <v>85</v>
      </c>
      <c r="E375" s="13">
        <v>3.2429999999999999</v>
      </c>
      <c r="F375" s="14">
        <v>275.65499999999997</v>
      </c>
    </row>
    <row r="376" spans="1:6" ht="15.65" customHeight="1" x14ac:dyDescent="0.25">
      <c r="A376" s="10" t="s">
        <v>1575</v>
      </c>
      <c r="B376" s="10" t="s">
        <v>1831</v>
      </c>
      <c r="C376" s="10" t="s">
        <v>59</v>
      </c>
      <c r="D376" s="12">
        <v>651</v>
      </c>
      <c r="E376" s="13">
        <v>3.2429999999999999</v>
      </c>
      <c r="F376" s="14">
        <v>2111.1930000000002</v>
      </c>
    </row>
    <row r="377" spans="1:6" ht="15.65" customHeight="1" x14ac:dyDescent="0.25">
      <c r="A377" s="10" t="s">
        <v>1575</v>
      </c>
      <c r="B377" s="10" t="s">
        <v>1831</v>
      </c>
      <c r="C377" s="10" t="s">
        <v>59</v>
      </c>
      <c r="D377" s="12">
        <v>1489</v>
      </c>
      <c r="E377" s="13">
        <v>3.2429999999999999</v>
      </c>
      <c r="F377" s="14">
        <v>4828.8270000000002</v>
      </c>
    </row>
    <row r="378" spans="1:6" ht="15.65" customHeight="1" x14ac:dyDescent="0.25">
      <c r="A378" s="10" t="s">
        <v>1575</v>
      </c>
      <c r="B378" s="10" t="s">
        <v>1831</v>
      </c>
      <c r="C378" s="10" t="s">
        <v>59</v>
      </c>
      <c r="D378" s="12">
        <v>2886</v>
      </c>
      <c r="E378" s="13">
        <v>3.2429999999999999</v>
      </c>
      <c r="F378" s="14">
        <v>9359.2980000000007</v>
      </c>
    </row>
    <row r="379" spans="1:6" ht="15.65" customHeight="1" x14ac:dyDescent="0.25">
      <c r="A379" s="10" t="s">
        <v>1575</v>
      </c>
      <c r="B379" s="10" t="s">
        <v>1832</v>
      </c>
      <c r="C379" s="10" t="s">
        <v>59</v>
      </c>
      <c r="D379" s="12">
        <v>2039</v>
      </c>
      <c r="E379" s="13">
        <v>3.2429999999999999</v>
      </c>
      <c r="F379" s="14">
        <v>6612.4769999999999</v>
      </c>
    </row>
    <row r="380" spans="1:6" ht="15.65" customHeight="1" x14ac:dyDescent="0.25">
      <c r="A380" s="10" t="s">
        <v>1575</v>
      </c>
      <c r="B380" s="10" t="s">
        <v>1833</v>
      </c>
      <c r="C380" s="10" t="s">
        <v>59</v>
      </c>
      <c r="D380" s="12">
        <v>238</v>
      </c>
      <c r="E380" s="13">
        <v>3.2440000000000002</v>
      </c>
      <c r="F380" s="14">
        <v>772.072</v>
      </c>
    </row>
    <row r="381" spans="1:6" ht="15.65" customHeight="1" x14ac:dyDescent="0.25">
      <c r="A381" s="10" t="s">
        <v>1575</v>
      </c>
      <c r="B381" s="10" t="s">
        <v>1833</v>
      </c>
      <c r="C381" s="10" t="s">
        <v>59</v>
      </c>
      <c r="D381" s="12">
        <v>1159</v>
      </c>
      <c r="E381" s="13">
        <v>3.2440000000000002</v>
      </c>
      <c r="F381" s="14">
        <v>3759.7959999999998</v>
      </c>
    </row>
    <row r="382" spans="1:6" ht="15.65" customHeight="1" x14ac:dyDescent="0.25">
      <c r="A382" s="10" t="s">
        <v>1575</v>
      </c>
      <c r="B382" s="10" t="s">
        <v>1833</v>
      </c>
      <c r="C382" s="10" t="s">
        <v>59</v>
      </c>
      <c r="D382" s="12">
        <v>2379</v>
      </c>
      <c r="E382" s="13">
        <v>3.2440000000000002</v>
      </c>
      <c r="F382" s="14">
        <v>7717.4759999999997</v>
      </c>
    </row>
    <row r="383" spans="1:6" ht="15.65" customHeight="1" x14ac:dyDescent="0.25">
      <c r="A383" s="10" t="s">
        <v>1575</v>
      </c>
      <c r="B383" s="10" t="s">
        <v>1834</v>
      </c>
      <c r="C383" s="10" t="s">
        <v>59</v>
      </c>
      <c r="D383" s="12">
        <v>551</v>
      </c>
      <c r="E383" s="13">
        <v>3.2429999999999999</v>
      </c>
      <c r="F383" s="14">
        <v>1786.893</v>
      </c>
    </row>
    <row r="384" spans="1:6" ht="15.65" customHeight="1" x14ac:dyDescent="0.25">
      <c r="A384" s="10" t="s">
        <v>1575</v>
      </c>
      <c r="B384" s="10" t="s">
        <v>1834</v>
      </c>
      <c r="C384" s="10" t="s">
        <v>59</v>
      </c>
      <c r="D384" s="12">
        <v>1858</v>
      </c>
      <c r="E384" s="13">
        <v>3.2429999999999999</v>
      </c>
      <c r="F384" s="14">
        <v>6025.4939999999997</v>
      </c>
    </row>
    <row r="385" spans="1:6" ht="15.65" customHeight="1" x14ac:dyDescent="0.25">
      <c r="A385" s="10" t="s">
        <v>1575</v>
      </c>
      <c r="B385" s="10" t="s">
        <v>1835</v>
      </c>
      <c r="C385" s="10" t="s">
        <v>59</v>
      </c>
      <c r="D385" s="12">
        <v>4496</v>
      </c>
      <c r="E385" s="13">
        <v>3.24</v>
      </c>
      <c r="F385" s="14">
        <v>14567.04</v>
      </c>
    </row>
    <row r="386" spans="1:6" ht="15.65" customHeight="1" x14ac:dyDescent="0.25">
      <c r="A386" s="10" t="s">
        <v>1576</v>
      </c>
      <c r="B386" s="10" t="s">
        <v>1836</v>
      </c>
      <c r="C386" s="10" t="s">
        <v>59</v>
      </c>
      <c r="D386" s="12">
        <v>4163</v>
      </c>
      <c r="E386" s="13">
        <v>3.2320000000000002</v>
      </c>
      <c r="F386" s="14">
        <v>13454.816000000001</v>
      </c>
    </row>
    <row r="387" spans="1:6" ht="15.65" customHeight="1" x14ac:dyDescent="0.25">
      <c r="A387" s="10" t="s">
        <v>1576</v>
      </c>
      <c r="B387" s="10" t="s">
        <v>1837</v>
      </c>
      <c r="C387" s="10" t="s">
        <v>59</v>
      </c>
      <c r="D387" s="12">
        <v>511</v>
      </c>
      <c r="E387" s="13">
        <v>3.2330000000000001</v>
      </c>
      <c r="F387" s="14">
        <v>1652.0630000000001</v>
      </c>
    </row>
    <row r="388" spans="1:6" ht="15.65" customHeight="1" x14ac:dyDescent="0.25">
      <c r="A388" s="10" t="s">
        <v>1576</v>
      </c>
      <c r="B388" s="10" t="s">
        <v>1837</v>
      </c>
      <c r="C388" s="10" t="s">
        <v>59</v>
      </c>
      <c r="D388" s="12">
        <v>1771</v>
      </c>
      <c r="E388" s="13">
        <v>3.2330000000000001</v>
      </c>
      <c r="F388" s="14">
        <v>5725.643</v>
      </c>
    </row>
    <row r="389" spans="1:6" ht="15.65" customHeight="1" x14ac:dyDescent="0.25">
      <c r="A389" s="10" t="s">
        <v>1576</v>
      </c>
      <c r="B389" s="10" t="s">
        <v>67</v>
      </c>
      <c r="C389" s="10" t="s">
        <v>59</v>
      </c>
      <c r="D389" s="12">
        <v>3151</v>
      </c>
      <c r="E389" s="13">
        <v>3.23</v>
      </c>
      <c r="F389" s="14">
        <v>10177.73</v>
      </c>
    </row>
    <row r="390" spans="1:6" ht="15.65" customHeight="1" x14ac:dyDescent="0.25">
      <c r="A390" s="10" t="s">
        <v>1576</v>
      </c>
      <c r="B390" s="10" t="s">
        <v>1838</v>
      </c>
      <c r="C390" s="10" t="s">
        <v>59</v>
      </c>
      <c r="D390" s="12">
        <v>1896</v>
      </c>
      <c r="E390" s="13">
        <v>3.2349999999999999</v>
      </c>
      <c r="F390" s="14">
        <v>6133.56</v>
      </c>
    </row>
    <row r="391" spans="1:6" ht="15.65" customHeight="1" x14ac:dyDescent="0.25">
      <c r="A391" s="10" t="s">
        <v>1576</v>
      </c>
      <c r="B391" s="10" t="s">
        <v>1839</v>
      </c>
      <c r="C391" s="10" t="s">
        <v>59</v>
      </c>
      <c r="D391" s="12">
        <v>2624</v>
      </c>
      <c r="E391" s="13">
        <v>3.234</v>
      </c>
      <c r="F391" s="14">
        <v>8486.0159999999996</v>
      </c>
    </row>
    <row r="392" spans="1:6" ht="15.65" customHeight="1" x14ac:dyDescent="0.25">
      <c r="A392" s="10" t="s">
        <v>1576</v>
      </c>
      <c r="B392" s="10" t="s">
        <v>1840</v>
      </c>
      <c r="C392" s="10" t="s">
        <v>59</v>
      </c>
      <c r="D392" s="12">
        <v>1907</v>
      </c>
      <c r="E392" s="13">
        <v>3.2309999999999999</v>
      </c>
      <c r="F392" s="14">
        <v>6161.5169999999998</v>
      </c>
    </row>
    <row r="393" spans="1:6" ht="15.65" customHeight="1" x14ac:dyDescent="0.25">
      <c r="A393" s="10" t="s">
        <v>1576</v>
      </c>
      <c r="B393" s="10" t="s">
        <v>533</v>
      </c>
      <c r="C393" s="10" t="s">
        <v>59</v>
      </c>
      <c r="D393" s="12">
        <v>2162</v>
      </c>
      <c r="E393" s="13">
        <v>3.234</v>
      </c>
      <c r="F393" s="14">
        <v>6991.9080000000004</v>
      </c>
    </row>
    <row r="394" spans="1:6" ht="15.65" customHeight="1" x14ac:dyDescent="0.25">
      <c r="A394" s="10" t="s">
        <v>1576</v>
      </c>
      <c r="B394" s="10" t="s">
        <v>1841</v>
      </c>
      <c r="C394" s="10" t="s">
        <v>59</v>
      </c>
      <c r="D394" s="12">
        <v>2956</v>
      </c>
      <c r="E394" s="13">
        <v>3.2320000000000002</v>
      </c>
      <c r="F394" s="14">
        <v>9553.7919999999995</v>
      </c>
    </row>
    <row r="395" spans="1:6" ht="15.65" customHeight="1" x14ac:dyDescent="0.25">
      <c r="A395" s="10" t="s">
        <v>1576</v>
      </c>
      <c r="B395" s="10" t="s">
        <v>1842</v>
      </c>
      <c r="C395" s="10" t="s">
        <v>59</v>
      </c>
      <c r="D395" s="12">
        <v>3495</v>
      </c>
      <c r="E395" s="13">
        <v>3.2330000000000001</v>
      </c>
      <c r="F395" s="14">
        <v>11299.334999999999</v>
      </c>
    </row>
    <row r="396" spans="1:6" ht="15.65" customHeight="1" x14ac:dyDescent="0.25">
      <c r="A396" s="10" t="s">
        <v>1576</v>
      </c>
      <c r="B396" s="10" t="s">
        <v>1843</v>
      </c>
      <c r="C396" s="10" t="s">
        <v>59</v>
      </c>
      <c r="D396" s="12">
        <v>2320</v>
      </c>
      <c r="E396" s="13">
        <v>3.2349999999999999</v>
      </c>
      <c r="F396" s="14">
        <v>7505.2</v>
      </c>
    </row>
    <row r="397" spans="1:6" ht="15.65" customHeight="1" x14ac:dyDescent="0.25">
      <c r="A397" s="10" t="s">
        <v>1576</v>
      </c>
      <c r="B397" s="10" t="s">
        <v>1844</v>
      </c>
      <c r="C397" s="10" t="s">
        <v>59</v>
      </c>
      <c r="D397" s="12">
        <v>3158</v>
      </c>
      <c r="E397" s="13">
        <v>3.2349999999999999</v>
      </c>
      <c r="F397" s="14">
        <v>10216.129999999999</v>
      </c>
    </row>
    <row r="398" spans="1:6" ht="15.65" customHeight="1" x14ac:dyDescent="0.25">
      <c r="A398" s="10" t="s">
        <v>1576</v>
      </c>
      <c r="B398" s="10" t="s">
        <v>1845</v>
      </c>
      <c r="C398" s="10" t="s">
        <v>59</v>
      </c>
      <c r="D398" s="12">
        <v>2014</v>
      </c>
      <c r="E398" s="13">
        <v>3.2330000000000001</v>
      </c>
      <c r="F398" s="14">
        <v>6511.2619999999997</v>
      </c>
    </row>
    <row r="399" spans="1:6" ht="15.65" customHeight="1" x14ac:dyDescent="0.25">
      <c r="A399" s="10" t="s">
        <v>1576</v>
      </c>
      <c r="B399" s="10" t="s">
        <v>1846</v>
      </c>
      <c r="C399" s="10" t="s">
        <v>59</v>
      </c>
      <c r="D399" s="12">
        <v>2495</v>
      </c>
      <c r="E399" s="13">
        <v>3.234</v>
      </c>
      <c r="F399" s="14">
        <v>8068.83</v>
      </c>
    </row>
    <row r="400" spans="1:6" ht="15.65" customHeight="1" x14ac:dyDescent="0.25">
      <c r="A400" s="10" t="s">
        <v>1576</v>
      </c>
      <c r="B400" s="10" t="s">
        <v>1847</v>
      </c>
      <c r="C400" s="10" t="s">
        <v>59</v>
      </c>
      <c r="D400" s="12">
        <v>2368</v>
      </c>
      <c r="E400" s="13">
        <v>3.234</v>
      </c>
      <c r="F400" s="14">
        <v>7658.1120000000001</v>
      </c>
    </row>
    <row r="401" spans="1:6" ht="15.65" customHeight="1" x14ac:dyDescent="0.25">
      <c r="A401" s="10" t="s">
        <v>1576</v>
      </c>
      <c r="B401" s="10" t="s">
        <v>1848</v>
      </c>
      <c r="C401" s="10" t="s">
        <v>59</v>
      </c>
      <c r="D401" s="12">
        <v>3288</v>
      </c>
      <c r="E401" s="13">
        <v>3.24</v>
      </c>
      <c r="F401" s="14">
        <v>10653.12</v>
      </c>
    </row>
    <row r="402" spans="1:6" ht="15.65" customHeight="1" x14ac:dyDescent="0.25">
      <c r="A402" s="10" t="s">
        <v>1576</v>
      </c>
      <c r="B402" s="10" t="s">
        <v>1849</v>
      </c>
      <c r="C402" s="10" t="s">
        <v>59</v>
      </c>
      <c r="D402" s="12">
        <v>2622</v>
      </c>
      <c r="E402" s="13">
        <v>3.2440000000000002</v>
      </c>
      <c r="F402" s="14">
        <v>8505.768</v>
      </c>
    </row>
    <row r="403" spans="1:6" ht="15.65" customHeight="1" x14ac:dyDescent="0.25">
      <c r="A403" s="10" t="s">
        <v>1576</v>
      </c>
      <c r="B403" s="10" t="s">
        <v>1850</v>
      </c>
      <c r="C403" s="10" t="s">
        <v>59</v>
      </c>
      <c r="D403" s="12">
        <v>2228</v>
      </c>
      <c r="E403" s="13">
        <v>3.2429999999999999</v>
      </c>
      <c r="F403" s="14">
        <v>7225.4040000000005</v>
      </c>
    </row>
    <row r="404" spans="1:6" ht="15.65" customHeight="1" x14ac:dyDescent="0.25">
      <c r="A404" s="10" t="s">
        <v>1576</v>
      </c>
      <c r="B404" s="10" t="s">
        <v>1851</v>
      </c>
      <c r="C404" s="10" t="s">
        <v>59</v>
      </c>
      <c r="D404" s="12">
        <v>2152</v>
      </c>
      <c r="E404" s="13">
        <v>3.242</v>
      </c>
      <c r="F404" s="14">
        <v>6976.7839999999997</v>
      </c>
    </row>
    <row r="405" spans="1:6" ht="15.65" customHeight="1" x14ac:dyDescent="0.25">
      <c r="A405" s="10" t="s">
        <v>1576</v>
      </c>
      <c r="B405" s="10" t="s">
        <v>1852</v>
      </c>
      <c r="C405" s="10" t="s">
        <v>59</v>
      </c>
      <c r="D405" s="12">
        <v>3339</v>
      </c>
      <c r="E405" s="13">
        <v>3.242</v>
      </c>
      <c r="F405" s="14">
        <v>10825.038</v>
      </c>
    </row>
    <row r="406" spans="1:6" ht="15.65" customHeight="1" x14ac:dyDescent="0.25">
      <c r="A406" s="10" t="s">
        <v>1576</v>
      </c>
      <c r="B406" s="10" t="s">
        <v>1853</v>
      </c>
      <c r="C406" s="10" t="s">
        <v>59</v>
      </c>
      <c r="D406" s="12">
        <v>3464</v>
      </c>
      <c r="E406" s="13">
        <v>3.2389999999999999</v>
      </c>
      <c r="F406" s="14">
        <v>11219.896000000001</v>
      </c>
    </row>
    <row r="407" spans="1:6" ht="15.65" customHeight="1" x14ac:dyDescent="0.25">
      <c r="A407" s="10" t="s">
        <v>1576</v>
      </c>
      <c r="B407" s="10" t="s">
        <v>1395</v>
      </c>
      <c r="C407" s="10" t="s">
        <v>59</v>
      </c>
      <c r="D407" s="12">
        <v>3462</v>
      </c>
      <c r="E407" s="13">
        <v>3.2429999999999999</v>
      </c>
      <c r="F407" s="14">
        <v>11227.266</v>
      </c>
    </row>
    <row r="408" spans="1:6" ht="15.65" customHeight="1" x14ac:dyDescent="0.25">
      <c r="A408" s="10" t="s">
        <v>1576</v>
      </c>
      <c r="B408" s="10" t="s">
        <v>1854</v>
      </c>
      <c r="C408" s="10" t="s">
        <v>59</v>
      </c>
      <c r="D408" s="12">
        <v>430</v>
      </c>
      <c r="E408" s="13">
        <v>3.238</v>
      </c>
      <c r="F408" s="14">
        <v>1392.34</v>
      </c>
    </row>
    <row r="409" spans="1:6" ht="15.65" customHeight="1" x14ac:dyDescent="0.25">
      <c r="A409" s="10" t="s">
        <v>1576</v>
      </c>
      <c r="B409" s="10" t="s">
        <v>1855</v>
      </c>
      <c r="C409" s="10" t="s">
        <v>59</v>
      </c>
      <c r="D409" s="12">
        <v>3799</v>
      </c>
      <c r="E409" s="13">
        <v>3.2389999999999999</v>
      </c>
      <c r="F409" s="14">
        <v>12304.960999999999</v>
      </c>
    </row>
    <row r="410" spans="1:6" ht="15.65" customHeight="1" x14ac:dyDescent="0.25">
      <c r="A410" s="10" t="s">
        <v>1576</v>
      </c>
      <c r="B410" s="10" t="s">
        <v>1856</v>
      </c>
      <c r="C410" s="10" t="s">
        <v>59</v>
      </c>
      <c r="D410" s="12">
        <v>2199</v>
      </c>
      <c r="E410" s="13">
        <v>3.2389999999999999</v>
      </c>
      <c r="F410" s="14">
        <v>7122.5609999999997</v>
      </c>
    </row>
    <row r="411" spans="1:6" ht="15.65" customHeight="1" x14ac:dyDescent="0.25">
      <c r="A411" s="10" t="s">
        <v>1576</v>
      </c>
      <c r="B411" s="10" t="s">
        <v>1857</v>
      </c>
      <c r="C411" s="10" t="s">
        <v>59</v>
      </c>
      <c r="D411" s="12">
        <v>3347</v>
      </c>
      <c r="E411" s="13">
        <v>3.238</v>
      </c>
      <c r="F411" s="14">
        <v>10837.585999999999</v>
      </c>
    </row>
    <row r="412" spans="1:6" ht="15.65" customHeight="1" x14ac:dyDescent="0.25">
      <c r="A412" s="10" t="s">
        <v>1576</v>
      </c>
      <c r="B412" s="10" t="s">
        <v>1858</v>
      </c>
      <c r="C412" s="10" t="s">
        <v>59</v>
      </c>
      <c r="D412" s="12">
        <v>2269</v>
      </c>
      <c r="E412" s="13">
        <v>3.24</v>
      </c>
      <c r="F412" s="14">
        <v>7351.56</v>
      </c>
    </row>
    <row r="413" spans="1:6" ht="15.65" customHeight="1" x14ac:dyDescent="0.25">
      <c r="A413" s="10" t="s">
        <v>1576</v>
      </c>
      <c r="B413" s="10" t="s">
        <v>1859</v>
      </c>
      <c r="C413" s="10" t="s">
        <v>59</v>
      </c>
      <c r="D413" s="12">
        <v>3290</v>
      </c>
      <c r="E413" s="13">
        <v>3.2389999999999999</v>
      </c>
      <c r="F413" s="14">
        <v>10656.31</v>
      </c>
    </row>
    <row r="414" spans="1:6" ht="15.65" customHeight="1" x14ac:dyDescent="0.25">
      <c r="A414" s="10" t="s">
        <v>1576</v>
      </c>
      <c r="B414" s="10" t="s">
        <v>1860</v>
      </c>
      <c r="C414" s="10" t="s">
        <v>59</v>
      </c>
      <c r="D414" s="12">
        <v>1969</v>
      </c>
      <c r="E414" s="13">
        <v>3.24</v>
      </c>
      <c r="F414" s="14">
        <v>6379.56</v>
      </c>
    </row>
    <row r="415" spans="1:6" ht="15.65" customHeight="1" x14ac:dyDescent="0.25">
      <c r="A415" s="10" t="s">
        <v>1576</v>
      </c>
      <c r="B415" s="10" t="s">
        <v>1861</v>
      </c>
      <c r="C415" s="10" t="s">
        <v>59</v>
      </c>
      <c r="D415" s="12">
        <v>2111</v>
      </c>
      <c r="E415" s="13">
        <v>3.2410000000000001</v>
      </c>
      <c r="F415" s="14">
        <v>6841.7510000000002</v>
      </c>
    </row>
    <row r="416" spans="1:6" ht="15.65" customHeight="1" x14ac:dyDescent="0.25">
      <c r="A416" s="10" t="s">
        <v>1576</v>
      </c>
      <c r="B416" s="10" t="s">
        <v>1862</v>
      </c>
      <c r="C416" s="10" t="s">
        <v>59</v>
      </c>
      <c r="D416" s="12">
        <v>2331</v>
      </c>
      <c r="E416" s="13">
        <v>3.2440000000000002</v>
      </c>
      <c r="F416" s="14">
        <v>7561.7640000000001</v>
      </c>
    </row>
    <row r="417" spans="1:6" ht="15.65" customHeight="1" x14ac:dyDescent="0.25">
      <c r="A417" s="10" t="s">
        <v>1576</v>
      </c>
      <c r="B417" s="10" t="s">
        <v>1863</v>
      </c>
      <c r="C417" s="10" t="s">
        <v>59</v>
      </c>
      <c r="D417" s="12">
        <v>2581</v>
      </c>
      <c r="E417" s="13">
        <v>3.2450000000000001</v>
      </c>
      <c r="F417" s="14">
        <v>8375.3449999999993</v>
      </c>
    </row>
    <row r="418" spans="1:6" ht="15.65" customHeight="1" x14ac:dyDescent="0.25">
      <c r="A418" s="10" t="s">
        <v>1576</v>
      </c>
      <c r="B418" s="10" t="s">
        <v>1864</v>
      </c>
      <c r="C418" s="10" t="s">
        <v>59</v>
      </c>
      <c r="D418" s="12">
        <v>47</v>
      </c>
      <c r="E418" s="13">
        <v>3.2450000000000001</v>
      </c>
      <c r="F418" s="14">
        <v>152.51499999999999</v>
      </c>
    </row>
    <row r="419" spans="1:6" ht="15.65" customHeight="1" x14ac:dyDescent="0.25">
      <c r="A419" s="10" t="s">
        <v>1576</v>
      </c>
      <c r="B419" s="10" t="s">
        <v>1864</v>
      </c>
      <c r="C419" s="10" t="s">
        <v>59</v>
      </c>
      <c r="D419" s="12">
        <v>3063</v>
      </c>
      <c r="E419" s="13">
        <v>3.2450000000000001</v>
      </c>
      <c r="F419" s="14">
        <v>9939.4349999999995</v>
      </c>
    </row>
    <row r="420" spans="1:6" ht="15.65" customHeight="1" x14ac:dyDescent="0.25">
      <c r="A420" s="10" t="s">
        <v>1576</v>
      </c>
      <c r="B420" s="10" t="s">
        <v>1865</v>
      </c>
      <c r="C420" s="10" t="s">
        <v>59</v>
      </c>
      <c r="D420" s="12">
        <v>3269</v>
      </c>
      <c r="E420" s="13">
        <v>3.2440000000000002</v>
      </c>
      <c r="F420" s="14">
        <v>10604.636</v>
      </c>
    </row>
    <row r="421" spans="1:6" ht="15.65" customHeight="1" x14ac:dyDescent="0.25">
      <c r="A421" s="10" t="s">
        <v>1576</v>
      </c>
      <c r="B421" s="10" t="s">
        <v>1866</v>
      </c>
      <c r="C421" s="10" t="s">
        <v>59</v>
      </c>
      <c r="D421" s="12">
        <v>1181</v>
      </c>
      <c r="E421" s="13">
        <v>3.242</v>
      </c>
      <c r="F421" s="14">
        <v>3828.8020000000001</v>
      </c>
    </row>
    <row r="422" spans="1:6" ht="15.65" customHeight="1" x14ac:dyDescent="0.25">
      <c r="A422" s="10" t="s">
        <v>1576</v>
      </c>
      <c r="B422" s="10" t="s">
        <v>1867</v>
      </c>
      <c r="C422" s="10" t="s">
        <v>59</v>
      </c>
      <c r="D422" s="12">
        <v>1083</v>
      </c>
      <c r="E422" s="13">
        <v>3.242</v>
      </c>
      <c r="F422" s="14">
        <v>3511.0859999999998</v>
      </c>
    </row>
    <row r="423" spans="1:6" ht="15.65" customHeight="1" x14ac:dyDescent="0.25">
      <c r="A423" s="10" t="s">
        <v>1576</v>
      </c>
      <c r="B423" s="10" t="s">
        <v>1867</v>
      </c>
      <c r="C423" s="10" t="s">
        <v>59</v>
      </c>
      <c r="D423" s="12">
        <v>1189</v>
      </c>
      <c r="E423" s="13">
        <v>3.242</v>
      </c>
      <c r="F423" s="14">
        <v>3854.7379999999998</v>
      </c>
    </row>
    <row r="424" spans="1:6" ht="15.65" customHeight="1" x14ac:dyDescent="0.25">
      <c r="A424" s="10" t="s">
        <v>1576</v>
      </c>
      <c r="B424" s="10" t="s">
        <v>1868</v>
      </c>
      <c r="C424" s="10" t="s">
        <v>59</v>
      </c>
      <c r="D424" s="12">
        <v>3239</v>
      </c>
      <c r="E424" s="13">
        <v>3.242</v>
      </c>
      <c r="F424" s="14">
        <v>10500.838</v>
      </c>
    </row>
    <row r="425" spans="1:6" ht="15.65" customHeight="1" x14ac:dyDescent="0.25">
      <c r="A425" s="10" t="s">
        <v>1576</v>
      </c>
      <c r="B425" s="10" t="s">
        <v>1869</v>
      </c>
      <c r="C425" s="10" t="s">
        <v>59</v>
      </c>
      <c r="D425" s="12">
        <v>2379</v>
      </c>
      <c r="E425" s="13">
        <v>3.2410000000000001</v>
      </c>
      <c r="F425" s="14">
        <v>7710.3389999999999</v>
      </c>
    </row>
    <row r="426" spans="1:6" ht="15.65" customHeight="1" x14ac:dyDescent="0.25">
      <c r="A426" s="10" t="s">
        <v>1576</v>
      </c>
      <c r="B426" s="10" t="s">
        <v>1870</v>
      </c>
      <c r="C426" s="10" t="s">
        <v>59</v>
      </c>
      <c r="D426" s="12">
        <v>374</v>
      </c>
      <c r="E426" s="13">
        <v>3.242</v>
      </c>
      <c r="F426" s="14">
        <v>1212.508</v>
      </c>
    </row>
    <row r="427" spans="1:6" ht="15.65" customHeight="1" x14ac:dyDescent="0.25">
      <c r="A427" s="10" t="s">
        <v>1576</v>
      </c>
      <c r="B427" s="10" t="s">
        <v>1870</v>
      </c>
      <c r="C427" s="10" t="s">
        <v>59</v>
      </c>
      <c r="D427" s="12">
        <v>1654</v>
      </c>
      <c r="E427" s="13">
        <v>3.242</v>
      </c>
      <c r="F427" s="14">
        <v>5362.268</v>
      </c>
    </row>
    <row r="428" spans="1:6" ht="15.65" customHeight="1" x14ac:dyDescent="0.25">
      <c r="A428" s="10" t="s">
        <v>1576</v>
      </c>
      <c r="B428" s="10" t="s">
        <v>1871</v>
      </c>
      <c r="C428" s="10" t="s">
        <v>59</v>
      </c>
      <c r="D428" s="12">
        <v>1986</v>
      </c>
      <c r="E428" s="13">
        <v>3.242</v>
      </c>
      <c r="F428" s="14">
        <v>6438.6120000000001</v>
      </c>
    </row>
    <row r="429" spans="1:6" ht="15.65" customHeight="1" x14ac:dyDescent="0.25">
      <c r="A429" s="10" t="s">
        <v>1576</v>
      </c>
      <c r="B429" s="10" t="s">
        <v>1872</v>
      </c>
      <c r="C429" s="10" t="s">
        <v>59</v>
      </c>
      <c r="D429" s="12">
        <v>1432</v>
      </c>
      <c r="E429" s="13">
        <v>3.2450000000000001</v>
      </c>
      <c r="F429" s="14">
        <v>4646.84</v>
      </c>
    </row>
    <row r="430" spans="1:6" ht="15.65" customHeight="1" x14ac:dyDescent="0.25">
      <c r="A430" s="10" t="s">
        <v>1576</v>
      </c>
      <c r="B430" s="10" t="s">
        <v>1872</v>
      </c>
      <c r="C430" s="10" t="s">
        <v>59</v>
      </c>
      <c r="D430" s="12">
        <v>4204</v>
      </c>
      <c r="E430" s="13">
        <v>3.2450000000000001</v>
      </c>
      <c r="F430" s="14">
        <v>13641.98</v>
      </c>
    </row>
    <row r="431" spans="1:6" ht="15.65" customHeight="1" x14ac:dyDescent="0.25">
      <c r="A431" s="10" t="s">
        <v>1576</v>
      </c>
      <c r="B431" s="10" t="s">
        <v>1873</v>
      </c>
      <c r="C431" s="10" t="s">
        <v>59</v>
      </c>
      <c r="D431" s="12">
        <v>613</v>
      </c>
      <c r="E431" s="13">
        <v>3.2450000000000001</v>
      </c>
      <c r="F431" s="14">
        <v>1989.1849999999999</v>
      </c>
    </row>
    <row r="432" spans="1:6" ht="15.65" customHeight="1" x14ac:dyDescent="0.25">
      <c r="A432" s="10" t="s">
        <v>1576</v>
      </c>
      <c r="B432" s="10" t="s">
        <v>1874</v>
      </c>
      <c r="C432" s="10" t="s">
        <v>59</v>
      </c>
      <c r="D432" s="12">
        <v>1500</v>
      </c>
      <c r="E432" s="13">
        <v>3.2450000000000001</v>
      </c>
      <c r="F432" s="14">
        <v>4867.5</v>
      </c>
    </row>
    <row r="433" spans="1:6" ht="15.65" customHeight="1" x14ac:dyDescent="0.25">
      <c r="A433" s="10" t="s">
        <v>1576</v>
      </c>
      <c r="B433" s="10" t="s">
        <v>1875</v>
      </c>
      <c r="C433" s="10" t="s">
        <v>59</v>
      </c>
      <c r="D433" s="12">
        <v>1583</v>
      </c>
      <c r="E433" s="13">
        <v>3.2429999999999999</v>
      </c>
      <c r="F433" s="14">
        <v>5133.6689999999999</v>
      </c>
    </row>
    <row r="434" spans="1:6" ht="15.65" customHeight="1" x14ac:dyDescent="0.25">
      <c r="A434" s="10" t="s">
        <v>1576</v>
      </c>
      <c r="B434" s="10" t="s">
        <v>1876</v>
      </c>
      <c r="C434" s="10" t="s">
        <v>59</v>
      </c>
      <c r="D434" s="12">
        <v>585</v>
      </c>
      <c r="E434" s="13">
        <v>3.2429999999999999</v>
      </c>
      <c r="F434" s="14">
        <v>1897.155</v>
      </c>
    </row>
    <row r="435" spans="1:6" ht="15.65" customHeight="1" x14ac:dyDescent="0.25">
      <c r="A435" s="10" t="s">
        <v>1576</v>
      </c>
      <c r="B435" s="10" t="s">
        <v>1877</v>
      </c>
      <c r="C435" s="10" t="s">
        <v>59</v>
      </c>
      <c r="D435" s="12">
        <v>4143</v>
      </c>
      <c r="E435" s="13">
        <v>3.2429999999999999</v>
      </c>
      <c r="F435" s="14">
        <v>13435.749</v>
      </c>
    </row>
    <row r="436" spans="1:6" ht="15.65" customHeight="1" x14ac:dyDescent="0.25">
      <c r="A436" s="10" t="s">
        <v>1576</v>
      </c>
      <c r="B436" s="10" t="s">
        <v>1878</v>
      </c>
      <c r="C436" s="10" t="s">
        <v>59</v>
      </c>
      <c r="D436" s="12">
        <v>2326</v>
      </c>
      <c r="E436" s="13">
        <v>3.2410000000000001</v>
      </c>
      <c r="F436" s="14">
        <v>7538.5659999999998</v>
      </c>
    </row>
    <row r="437" spans="1:6" ht="15.65" customHeight="1" x14ac:dyDescent="0.25">
      <c r="A437" s="10" t="s">
        <v>1576</v>
      </c>
      <c r="B437" s="10" t="s">
        <v>1879</v>
      </c>
      <c r="C437" s="10" t="s">
        <v>59</v>
      </c>
      <c r="D437" s="12">
        <v>2381</v>
      </c>
      <c r="E437" s="13">
        <v>3.2440000000000002</v>
      </c>
      <c r="F437" s="14">
        <v>7723.9639999999999</v>
      </c>
    </row>
    <row r="438" spans="1:6" ht="15.65" customHeight="1" x14ac:dyDescent="0.25">
      <c r="A438" s="10" t="s">
        <v>1576</v>
      </c>
      <c r="B438" s="10" t="s">
        <v>1880</v>
      </c>
      <c r="C438" s="10" t="s">
        <v>59</v>
      </c>
      <c r="D438" s="12">
        <v>62</v>
      </c>
      <c r="E438" s="13">
        <v>3.2440000000000002</v>
      </c>
      <c r="F438" s="14">
        <v>201.12799999999999</v>
      </c>
    </row>
    <row r="439" spans="1:6" ht="15.65" customHeight="1" x14ac:dyDescent="0.25">
      <c r="A439" s="10" t="s">
        <v>1576</v>
      </c>
      <c r="B439" s="10" t="s">
        <v>1880</v>
      </c>
      <c r="C439" s="10" t="s">
        <v>59</v>
      </c>
      <c r="D439" s="12">
        <v>2000</v>
      </c>
      <c r="E439" s="13">
        <v>3.2440000000000002</v>
      </c>
      <c r="F439" s="14">
        <v>6488</v>
      </c>
    </row>
    <row r="440" spans="1:6" ht="15.65" customHeight="1" x14ac:dyDescent="0.25">
      <c r="A440" s="10" t="s">
        <v>1576</v>
      </c>
      <c r="B440" s="10" t="s">
        <v>1881</v>
      </c>
      <c r="C440" s="10" t="s">
        <v>59</v>
      </c>
      <c r="D440" s="12">
        <v>1839</v>
      </c>
      <c r="E440" s="13">
        <v>3.2440000000000002</v>
      </c>
      <c r="F440" s="14">
        <v>5965.7160000000003</v>
      </c>
    </row>
    <row r="441" spans="1:6" ht="15.65" customHeight="1" x14ac:dyDescent="0.25">
      <c r="A441" s="10" t="s">
        <v>1576</v>
      </c>
      <c r="B441" s="10" t="s">
        <v>1881</v>
      </c>
      <c r="C441" s="10" t="s">
        <v>59</v>
      </c>
      <c r="D441" s="12">
        <v>1953</v>
      </c>
      <c r="E441" s="13">
        <v>3.2440000000000002</v>
      </c>
      <c r="F441" s="14">
        <v>6335.5320000000002</v>
      </c>
    </row>
    <row r="442" spans="1:6" ht="15.65" customHeight="1" x14ac:dyDescent="0.25">
      <c r="A442" s="10" t="s">
        <v>1576</v>
      </c>
      <c r="B442" s="10" t="s">
        <v>1882</v>
      </c>
      <c r="C442" s="10" t="s">
        <v>59</v>
      </c>
      <c r="D442" s="12">
        <v>172</v>
      </c>
      <c r="E442" s="13">
        <v>3.2450000000000001</v>
      </c>
      <c r="F442" s="14">
        <v>558.14</v>
      </c>
    </row>
    <row r="443" spans="1:6" ht="15.65" customHeight="1" x14ac:dyDescent="0.25">
      <c r="A443" s="10" t="s">
        <v>1576</v>
      </c>
      <c r="B443" s="10" t="s">
        <v>1883</v>
      </c>
      <c r="C443" s="10" t="s">
        <v>59</v>
      </c>
      <c r="D443" s="12">
        <v>2005</v>
      </c>
      <c r="E443" s="13">
        <v>3.2450000000000001</v>
      </c>
      <c r="F443" s="14">
        <v>6506.2250000000004</v>
      </c>
    </row>
    <row r="444" spans="1:6" ht="15.65" customHeight="1" x14ac:dyDescent="0.25">
      <c r="A444" s="10" t="s">
        <v>1576</v>
      </c>
      <c r="B444" s="10" t="s">
        <v>1884</v>
      </c>
      <c r="C444" s="10" t="s">
        <v>59</v>
      </c>
      <c r="D444" s="12">
        <v>3833</v>
      </c>
      <c r="E444" s="13">
        <v>3.2440000000000002</v>
      </c>
      <c r="F444" s="14">
        <v>12434.252</v>
      </c>
    </row>
    <row r="445" spans="1:6" ht="15.65" customHeight="1" x14ac:dyDescent="0.25">
      <c r="A445" s="10" t="s">
        <v>1576</v>
      </c>
      <c r="B445" s="10" t="s">
        <v>1885</v>
      </c>
      <c r="C445" s="10" t="s">
        <v>59</v>
      </c>
      <c r="D445" s="12">
        <v>2309</v>
      </c>
      <c r="E445" s="13">
        <v>3.2469999999999999</v>
      </c>
      <c r="F445" s="14">
        <v>7497.3230000000003</v>
      </c>
    </row>
    <row r="446" spans="1:6" ht="15.65" customHeight="1" x14ac:dyDescent="0.25">
      <c r="A446" s="10" t="s">
        <v>1576</v>
      </c>
      <c r="B446" s="10" t="s">
        <v>1886</v>
      </c>
      <c r="C446" s="10" t="s">
        <v>59</v>
      </c>
      <c r="D446" s="12">
        <v>4077</v>
      </c>
      <c r="E446" s="13">
        <v>3.2469999999999999</v>
      </c>
      <c r="F446" s="14">
        <v>13238.019</v>
      </c>
    </row>
    <row r="447" spans="1:6" ht="15.65" customHeight="1" x14ac:dyDescent="0.25">
      <c r="A447" s="10" t="s">
        <v>1576</v>
      </c>
      <c r="B447" s="10" t="s">
        <v>1887</v>
      </c>
      <c r="C447" s="10" t="s">
        <v>59</v>
      </c>
      <c r="D447" s="12">
        <v>3042</v>
      </c>
      <c r="E447" s="13">
        <v>3.2469999999999999</v>
      </c>
      <c r="F447" s="14">
        <v>9877.3739999999998</v>
      </c>
    </row>
    <row r="448" spans="1:6" ht="15.65" customHeight="1" x14ac:dyDescent="0.25">
      <c r="A448" s="10" t="s">
        <v>1576</v>
      </c>
      <c r="B448" s="10" t="s">
        <v>1888</v>
      </c>
      <c r="C448" s="10" t="s">
        <v>59</v>
      </c>
      <c r="D448" s="12">
        <v>3647</v>
      </c>
      <c r="E448" s="13">
        <v>3.2450000000000001</v>
      </c>
      <c r="F448" s="14">
        <v>11834.514999999999</v>
      </c>
    </row>
    <row r="449" spans="1:6" ht="15.65" customHeight="1" x14ac:dyDescent="0.25">
      <c r="A449" s="10" t="s">
        <v>1576</v>
      </c>
      <c r="B449" s="10" t="s">
        <v>1249</v>
      </c>
      <c r="C449" s="10" t="s">
        <v>59</v>
      </c>
      <c r="D449" s="12">
        <v>2083</v>
      </c>
      <c r="E449" s="13">
        <v>3.2450000000000001</v>
      </c>
      <c r="F449" s="14">
        <v>6759.335</v>
      </c>
    </row>
    <row r="450" spans="1:6" ht="15.65" customHeight="1" x14ac:dyDescent="0.25">
      <c r="A450" s="10" t="s">
        <v>1576</v>
      </c>
      <c r="B450" s="10" t="s">
        <v>1889</v>
      </c>
      <c r="C450" s="10" t="s">
        <v>59</v>
      </c>
      <c r="D450" s="12">
        <v>1185</v>
      </c>
      <c r="E450" s="13">
        <v>3.2450000000000001</v>
      </c>
      <c r="F450" s="14">
        <v>3845.3249999999998</v>
      </c>
    </row>
    <row r="451" spans="1:6" ht="15.65" customHeight="1" x14ac:dyDescent="0.25">
      <c r="A451" s="10" t="s">
        <v>1576</v>
      </c>
      <c r="B451" s="10" t="s">
        <v>1889</v>
      </c>
      <c r="C451" s="10" t="s">
        <v>59</v>
      </c>
      <c r="D451" s="12">
        <v>2369</v>
      </c>
      <c r="E451" s="13">
        <v>3.2450000000000001</v>
      </c>
      <c r="F451" s="14">
        <v>7687.4049999999997</v>
      </c>
    </row>
    <row r="452" spans="1:6" ht="15.65" customHeight="1" x14ac:dyDescent="0.25">
      <c r="A452" s="10" t="s">
        <v>1576</v>
      </c>
      <c r="B452" s="10" t="s">
        <v>1890</v>
      </c>
      <c r="C452" s="10" t="s">
        <v>59</v>
      </c>
      <c r="D452" s="12">
        <v>2440</v>
      </c>
      <c r="E452" s="13">
        <v>3.2450000000000001</v>
      </c>
      <c r="F452" s="14">
        <v>7917.8</v>
      </c>
    </row>
    <row r="453" spans="1:6" ht="15.65" customHeight="1" x14ac:dyDescent="0.25">
      <c r="A453" s="10" t="s">
        <v>1576</v>
      </c>
      <c r="B453" s="10" t="s">
        <v>1891</v>
      </c>
      <c r="C453" s="10" t="s">
        <v>59</v>
      </c>
      <c r="D453" s="12">
        <v>4036</v>
      </c>
      <c r="E453" s="13">
        <v>3.2450000000000001</v>
      </c>
      <c r="F453" s="14">
        <v>13096.82</v>
      </c>
    </row>
    <row r="454" spans="1:6" ht="15.65" customHeight="1" x14ac:dyDescent="0.25">
      <c r="A454" s="10" t="s">
        <v>1576</v>
      </c>
      <c r="B454" s="10" t="s">
        <v>622</v>
      </c>
      <c r="C454" s="10" t="s">
        <v>59</v>
      </c>
      <c r="D454" s="12">
        <v>1215</v>
      </c>
      <c r="E454" s="13">
        <v>3.2440000000000002</v>
      </c>
      <c r="F454" s="14">
        <v>3941.46</v>
      </c>
    </row>
    <row r="455" spans="1:6" ht="15.65" customHeight="1" x14ac:dyDescent="0.25">
      <c r="A455" s="10" t="s">
        <v>1576</v>
      </c>
      <c r="B455" s="10" t="s">
        <v>1892</v>
      </c>
      <c r="C455" s="10" t="s">
        <v>59</v>
      </c>
      <c r="D455" s="12">
        <v>4375</v>
      </c>
      <c r="E455" s="13">
        <v>3.246</v>
      </c>
      <c r="F455" s="14">
        <v>14201.25</v>
      </c>
    </row>
    <row r="456" spans="1:6" ht="15.65" customHeight="1" x14ac:dyDescent="0.25">
      <c r="A456" s="10" t="s">
        <v>1576</v>
      </c>
      <c r="B456" s="10" t="s">
        <v>1893</v>
      </c>
      <c r="C456" s="10" t="s">
        <v>59</v>
      </c>
      <c r="D456" s="12">
        <v>3946</v>
      </c>
      <c r="E456" s="13">
        <v>3.246</v>
      </c>
      <c r="F456" s="14">
        <v>12808.716</v>
      </c>
    </row>
    <row r="457" spans="1:6" ht="15.65" customHeight="1" x14ac:dyDescent="0.25">
      <c r="A457" s="10" t="s">
        <v>1576</v>
      </c>
      <c r="B457" s="10" t="s">
        <v>1894</v>
      </c>
      <c r="C457" s="10" t="s">
        <v>59</v>
      </c>
      <c r="D457" s="12">
        <v>3053</v>
      </c>
      <c r="E457" s="13">
        <v>3.2440000000000002</v>
      </c>
      <c r="F457" s="14">
        <v>9903.9320000000007</v>
      </c>
    </row>
    <row r="458" spans="1:6" ht="15.65" customHeight="1" x14ac:dyDescent="0.25">
      <c r="A458" s="10" t="s">
        <v>1576</v>
      </c>
      <c r="B458" s="10" t="s">
        <v>1895</v>
      </c>
      <c r="C458" s="10" t="s">
        <v>59</v>
      </c>
      <c r="D458" s="12">
        <v>2607</v>
      </c>
      <c r="E458" s="13">
        <v>3.2429999999999999</v>
      </c>
      <c r="F458" s="14">
        <v>8454.5010000000002</v>
      </c>
    </row>
    <row r="459" spans="1:6" ht="15.65" customHeight="1" x14ac:dyDescent="0.25">
      <c r="A459" s="10" t="s">
        <v>1576</v>
      </c>
      <c r="B459" s="10" t="s">
        <v>1896</v>
      </c>
      <c r="C459" s="10" t="s">
        <v>59</v>
      </c>
      <c r="D459" s="12">
        <v>2321</v>
      </c>
      <c r="E459" s="13">
        <v>3.242</v>
      </c>
      <c r="F459" s="14">
        <v>7524.6819999999998</v>
      </c>
    </row>
    <row r="460" spans="1:6" ht="15.65" customHeight="1" x14ac:dyDescent="0.25">
      <c r="A460" s="10" t="s">
        <v>1576</v>
      </c>
      <c r="B460" s="10" t="s">
        <v>1897</v>
      </c>
      <c r="C460" s="10" t="s">
        <v>59</v>
      </c>
      <c r="D460" s="12">
        <v>3846</v>
      </c>
      <c r="E460" s="13">
        <v>3.242</v>
      </c>
      <c r="F460" s="14">
        <v>12468.732</v>
      </c>
    </row>
    <row r="461" spans="1:6" ht="15.65" customHeight="1" x14ac:dyDescent="0.25">
      <c r="A461" s="10" t="s">
        <v>1576</v>
      </c>
      <c r="B461" s="10" t="s">
        <v>1898</v>
      </c>
      <c r="C461" s="10" t="s">
        <v>59</v>
      </c>
      <c r="D461" s="12">
        <v>511</v>
      </c>
      <c r="E461" s="13">
        <v>3.2410000000000001</v>
      </c>
      <c r="F461" s="14">
        <v>1656.1510000000001</v>
      </c>
    </row>
    <row r="462" spans="1:6" ht="15.65" customHeight="1" x14ac:dyDescent="0.25">
      <c r="A462" s="10" t="s">
        <v>1576</v>
      </c>
      <c r="B462" s="10" t="s">
        <v>1898</v>
      </c>
      <c r="C462" s="10" t="s">
        <v>59</v>
      </c>
      <c r="D462" s="12">
        <v>2000</v>
      </c>
      <c r="E462" s="13">
        <v>3.2410000000000001</v>
      </c>
      <c r="F462" s="14">
        <v>6482</v>
      </c>
    </row>
    <row r="463" spans="1:6" ht="15.65" customHeight="1" x14ac:dyDescent="0.25">
      <c r="A463" s="10" t="s">
        <v>1576</v>
      </c>
      <c r="B463" s="10" t="s">
        <v>1898</v>
      </c>
      <c r="C463" s="10" t="s">
        <v>59</v>
      </c>
      <c r="D463" s="12">
        <v>2928</v>
      </c>
      <c r="E463" s="13">
        <v>3.2410000000000001</v>
      </c>
      <c r="F463" s="14">
        <v>9489.6479999999992</v>
      </c>
    </row>
    <row r="464" spans="1:6" ht="15.65" customHeight="1" x14ac:dyDescent="0.25">
      <c r="A464" s="10" t="s">
        <v>1576</v>
      </c>
      <c r="B464" s="10" t="s">
        <v>1899</v>
      </c>
      <c r="C464" s="10" t="s">
        <v>59</v>
      </c>
      <c r="D464" s="12">
        <v>1315</v>
      </c>
      <c r="E464" s="13">
        <v>3.238</v>
      </c>
      <c r="F464" s="14">
        <v>4257.97</v>
      </c>
    </row>
    <row r="465" spans="1:6" ht="15.65" customHeight="1" x14ac:dyDescent="0.25">
      <c r="A465" s="10" t="s">
        <v>1576</v>
      </c>
      <c r="B465" s="10" t="s">
        <v>1899</v>
      </c>
      <c r="C465" s="10" t="s">
        <v>59</v>
      </c>
      <c r="D465" s="12">
        <v>3206</v>
      </c>
      <c r="E465" s="13">
        <v>3.238</v>
      </c>
      <c r="F465" s="14">
        <v>10381.028</v>
      </c>
    </row>
    <row r="466" spans="1:6" ht="15.65" customHeight="1" x14ac:dyDescent="0.25">
      <c r="A466" s="10" t="s">
        <v>1576</v>
      </c>
      <c r="B466" s="10" t="s">
        <v>1900</v>
      </c>
      <c r="C466" s="10" t="s">
        <v>59</v>
      </c>
      <c r="D466" s="12">
        <v>47</v>
      </c>
      <c r="E466" s="13">
        <v>3.238</v>
      </c>
      <c r="F466" s="14">
        <v>152.18600000000001</v>
      </c>
    </row>
    <row r="467" spans="1:6" ht="15.65" customHeight="1" x14ac:dyDescent="0.25">
      <c r="A467" s="10" t="s">
        <v>1576</v>
      </c>
      <c r="B467" s="10" t="s">
        <v>1901</v>
      </c>
      <c r="C467" s="10" t="s">
        <v>59</v>
      </c>
      <c r="D467" s="12">
        <v>2264</v>
      </c>
      <c r="E467" s="13">
        <v>3.238</v>
      </c>
      <c r="F467" s="14">
        <v>7330.8320000000003</v>
      </c>
    </row>
    <row r="468" spans="1:6" ht="15.65" customHeight="1" x14ac:dyDescent="0.25">
      <c r="A468" s="10" t="s">
        <v>1576</v>
      </c>
      <c r="B468" s="10" t="s">
        <v>1902</v>
      </c>
      <c r="C468" s="10" t="s">
        <v>59</v>
      </c>
      <c r="D468" s="12">
        <v>955</v>
      </c>
      <c r="E468" s="13">
        <v>3.238</v>
      </c>
      <c r="F468" s="14">
        <v>3092.29</v>
      </c>
    </row>
    <row r="469" spans="1:6" ht="15.65" customHeight="1" x14ac:dyDescent="0.25">
      <c r="A469" s="10" t="s">
        <v>1576</v>
      </c>
      <c r="B469" s="10" t="s">
        <v>1902</v>
      </c>
      <c r="C469" s="10" t="s">
        <v>59</v>
      </c>
      <c r="D469" s="12">
        <v>1480</v>
      </c>
      <c r="E469" s="13">
        <v>3.238</v>
      </c>
      <c r="F469" s="14">
        <v>4792.24</v>
      </c>
    </row>
    <row r="470" spans="1:6" ht="15.65" customHeight="1" x14ac:dyDescent="0.25">
      <c r="A470" s="10" t="s">
        <v>1576</v>
      </c>
      <c r="B470" s="10" t="s">
        <v>1903</v>
      </c>
      <c r="C470" s="10" t="s">
        <v>59</v>
      </c>
      <c r="D470" s="12">
        <v>2127</v>
      </c>
      <c r="E470" s="13">
        <v>3.2370000000000001</v>
      </c>
      <c r="F470" s="14">
        <v>6885.0990000000002</v>
      </c>
    </row>
    <row r="471" spans="1:6" ht="15.65" customHeight="1" x14ac:dyDescent="0.25">
      <c r="A471" s="10" t="s">
        <v>1576</v>
      </c>
      <c r="B471" s="10" t="s">
        <v>1904</v>
      </c>
      <c r="C471" s="10" t="s">
        <v>59</v>
      </c>
      <c r="D471" s="12">
        <v>1186</v>
      </c>
      <c r="E471" s="13">
        <v>3.238</v>
      </c>
      <c r="F471" s="14">
        <v>3840.268</v>
      </c>
    </row>
    <row r="472" spans="1:6" ht="15.65" customHeight="1" x14ac:dyDescent="0.25">
      <c r="A472" s="10" t="s">
        <v>1576</v>
      </c>
      <c r="B472" s="10" t="s">
        <v>1904</v>
      </c>
      <c r="C472" s="10" t="s">
        <v>59</v>
      </c>
      <c r="D472" s="12">
        <v>2327</v>
      </c>
      <c r="E472" s="13">
        <v>3.238</v>
      </c>
      <c r="F472" s="14">
        <v>7534.826</v>
      </c>
    </row>
    <row r="473" spans="1:6" ht="15.65" customHeight="1" x14ac:dyDescent="0.25">
      <c r="A473" s="10" t="s">
        <v>1576</v>
      </c>
      <c r="B473" s="10" t="s">
        <v>1905</v>
      </c>
      <c r="C473" s="10" t="s">
        <v>59</v>
      </c>
      <c r="D473" s="12">
        <v>2415</v>
      </c>
      <c r="E473" s="13">
        <v>3.2370000000000001</v>
      </c>
      <c r="F473" s="14">
        <v>7817.3549999999996</v>
      </c>
    </row>
    <row r="474" spans="1:6" ht="15.65" customHeight="1" x14ac:dyDescent="0.25">
      <c r="A474" s="10" t="s">
        <v>1576</v>
      </c>
      <c r="B474" s="10" t="s">
        <v>1906</v>
      </c>
      <c r="C474" s="10" t="s">
        <v>59</v>
      </c>
      <c r="D474" s="12">
        <v>2000</v>
      </c>
      <c r="E474" s="13">
        <v>3.2360000000000002</v>
      </c>
      <c r="F474" s="14">
        <v>6472</v>
      </c>
    </row>
    <row r="475" spans="1:6" ht="15.65" customHeight="1" x14ac:dyDescent="0.25">
      <c r="A475" s="10" t="s">
        <v>1576</v>
      </c>
      <c r="B475" s="10" t="s">
        <v>1907</v>
      </c>
      <c r="C475" s="10" t="s">
        <v>59</v>
      </c>
      <c r="D475" s="12">
        <v>2739</v>
      </c>
      <c r="E475" s="13">
        <v>3.2360000000000002</v>
      </c>
      <c r="F475" s="14">
        <v>8863.4040000000005</v>
      </c>
    </row>
    <row r="476" spans="1:6" ht="15.65" customHeight="1" x14ac:dyDescent="0.25">
      <c r="A476" s="10" t="s">
        <v>1576</v>
      </c>
      <c r="B476" s="10" t="s">
        <v>1908</v>
      </c>
      <c r="C476" s="10" t="s">
        <v>59</v>
      </c>
      <c r="D476" s="12">
        <v>1</v>
      </c>
      <c r="E476" s="13">
        <v>3.2320000000000002</v>
      </c>
      <c r="F476" s="14">
        <v>3.2320000000000002</v>
      </c>
    </row>
    <row r="477" spans="1:6" ht="15.65" customHeight="1" x14ac:dyDescent="0.25">
      <c r="A477" s="10" t="s">
        <v>1576</v>
      </c>
      <c r="B477" s="10" t="s">
        <v>1908</v>
      </c>
      <c r="C477" s="10" t="s">
        <v>59</v>
      </c>
      <c r="D477" s="12">
        <v>3289</v>
      </c>
      <c r="E477" s="13">
        <v>3.2320000000000002</v>
      </c>
      <c r="F477" s="14">
        <v>10630.048000000001</v>
      </c>
    </row>
    <row r="478" spans="1:6" ht="15.65" customHeight="1" x14ac:dyDescent="0.25">
      <c r="A478" s="10" t="s">
        <v>1576</v>
      </c>
      <c r="B478" s="10" t="s">
        <v>1909</v>
      </c>
      <c r="C478" s="10" t="s">
        <v>59</v>
      </c>
      <c r="D478" s="12">
        <v>329</v>
      </c>
      <c r="E478" s="13">
        <v>3.2309999999999999</v>
      </c>
      <c r="F478" s="14">
        <v>1062.999</v>
      </c>
    </row>
    <row r="479" spans="1:6" ht="15.65" customHeight="1" x14ac:dyDescent="0.25">
      <c r="A479" s="10" t="s">
        <v>1576</v>
      </c>
      <c r="B479" s="10" t="s">
        <v>1910</v>
      </c>
      <c r="C479" s="10" t="s">
        <v>59</v>
      </c>
      <c r="D479" s="12">
        <v>1712</v>
      </c>
      <c r="E479" s="13">
        <v>3.2309999999999999</v>
      </c>
      <c r="F479" s="14">
        <v>5531.4719999999998</v>
      </c>
    </row>
    <row r="480" spans="1:6" ht="15.65" customHeight="1" x14ac:dyDescent="0.25">
      <c r="A480" s="10" t="s">
        <v>1576</v>
      </c>
      <c r="B480" s="10" t="s">
        <v>1911</v>
      </c>
      <c r="C480" s="10" t="s">
        <v>59</v>
      </c>
      <c r="D480" s="12">
        <v>2066</v>
      </c>
      <c r="E480" s="13">
        <v>3.2280000000000002</v>
      </c>
      <c r="F480" s="14">
        <v>6669.0479999999998</v>
      </c>
    </row>
    <row r="481" spans="1:6" ht="15.65" customHeight="1" x14ac:dyDescent="0.25">
      <c r="A481" s="10" t="s">
        <v>1576</v>
      </c>
      <c r="B481" s="10" t="s">
        <v>1912</v>
      </c>
      <c r="C481" s="10" t="s">
        <v>59</v>
      </c>
      <c r="D481" s="12">
        <v>2442</v>
      </c>
      <c r="E481" s="13">
        <v>3.2280000000000002</v>
      </c>
      <c r="F481" s="14">
        <v>7882.7759999999998</v>
      </c>
    </row>
    <row r="482" spans="1:6" ht="15.65" customHeight="1" x14ac:dyDescent="0.25">
      <c r="A482" s="10" t="s">
        <v>1576</v>
      </c>
      <c r="B482" s="10" t="s">
        <v>1913</v>
      </c>
      <c r="C482" s="10" t="s">
        <v>59</v>
      </c>
      <c r="D482" s="12">
        <v>2210</v>
      </c>
      <c r="E482" s="13">
        <v>3.226</v>
      </c>
      <c r="F482" s="14">
        <v>7129.46</v>
      </c>
    </row>
    <row r="483" spans="1:6" ht="15.65" customHeight="1" x14ac:dyDescent="0.25">
      <c r="A483" s="10" t="s">
        <v>1576</v>
      </c>
      <c r="B483" s="10" t="s">
        <v>1914</v>
      </c>
      <c r="C483" s="10" t="s">
        <v>59</v>
      </c>
      <c r="D483" s="12">
        <v>3276</v>
      </c>
      <c r="E483" s="13">
        <v>3.2229999999999999</v>
      </c>
      <c r="F483" s="14">
        <v>10558.548000000001</v>
      </c>
    </row>
    <row r="484" spans="1:6" ht="15.65" customHeight="1" x14ac:dyDescent="0.25">
      <c r="A484" s="10" t="s">
        <v>1576</v>
      </c>
      <c r="B484" s="10" t="s">
        <v>851</v>
      </c>
      <c r="C484" s="10" t="s">
        <v>59</v>
      </c>
      <c r="D484" s="12">
        <v>2204</v>
      </c>
      <c r="E484" s="13">
        <v>3.2210000000000001</v>
      </c>
      <c r="F484" s="14">
        <v>7099.0839999999998</v>
      </c>
    </row>
    <row r="485" spans="1:6" ht="15.65" customHeight="1" x14ac:dyDescent="0.25">
      <c r="A485" s="10" t="s">
        <v>1576</v>
      </c>
      <c r="B485" s="10" t="s">
        <v>1915</v>
      </c>
      <c r="C485" s="10" t="s">
        <v>59</v>
      </c>
      <c r="D485" s="12">
        <v>1944</v>
      </c>
      <c r="E485" s="13">
        <v>3.2210000000000001</v>
      </c>
      <c r="F485" s="14">
        <v>6261.6239999999998</v>
      </c>
    </row>
    <row r="486" spans="1:6" ht="15.65" customHeight="1" x14ac:dyDescent="0.25">
      <c r="A486" s="10" t="s">
        <v>1576</v>
      </c>
      <c r="B486" s="10" t="s">
        <v>1916</v>
      </c>
      <c r="C486" s="10" t="s">
        <v>59</v>
      </c>
      <c r="D486" s="12">
        <v>1300</v>
      </c>
      <c r="E486" s="13">
        <v>3.2250000000000001</v>
      </c>
      <c r="F486" s="14">
        <v>4192.5</v>
      </c>
    </row>
    <row r="487" spans="1:6" ht="15.65" customHeight="1" x14ac:dyDescent="0.25">
      <c r="A487" s="10" t="s">
        <v>1576</v>
      </c>
      <c r="B487" s="10" t="s">
        <v>1916</v>
      </c>
      <c r="C487" s="10" t="s">
        <v>59</v>
      </c>
      <c r="D487" s="12">
        <v>1968</v>
      </c>
      <c r="E487" s="13">
        <v>3.2250000000000001</v>
      </c>
      <c r="F487" s="14">
        <v>6346.8</v>
      </c>
    </row>
    <row r="488" spans="1:6" ht="15.65" customHeight="1" x14ac:dyDescent="0.25">
      <c r="A488" s="10" t="s">
        <v>1576</v>
      </c>
      <c r="B488" s="10" t="s">
        <v>1917</v>
      </c>
      <c r="C488" s="10" t="s">
        <v>59</v>
      </c>
      <c r="D488" s="12">
        <v>6014</v>
      </c>
      <c r="E488" s="13">
        <v>3.2290000000000001</v>
      </c>
      <c r="F488" s="14">
        <v>19419.205999999998</v>
      </c>
    </row>
    <row r="489" spans="1:6" ht="15.65" customHeight="1" x14ac:dyDescent="0.25">
      <c r="A489" s="10" t="s">
        <v>1576</v>
      </c>
      <c r="B489" s="10" t="s">
        <v>1918</v>
      </c>
      <c r="C489" s="10" t="s">
        <v>59</v>
      </c>
      <c r="D489" s="12">
        <v>3057</v>
      </c>
      <c r="E489" s="13">
        <v>3.2320000000000002</v>
      </c>
      <c r="F489" s="14">
        <v>9880.2240000000002</v>
      </c>
    </row>
    <row r="490" spans="1:6" ht="15.65" customHeight="1" x14ac:dyDescent="0.25">
      <c r="A490" s="10" t="s">
        <v>1576</v>
      </c>
      <c r="B490" s="10" t="s">
        <v>1919</v>
      </c>
      <c r="C490" s="10" t="s">
        <v>59</v>
      </c>
      <c r="D490" s="12">
        <v>2801</v>
      </c>
      <c r="E490" s="13">
        <v>3.234</v>
      </c>
      <c r="F490" s="14">
        <v>9058.4339999999993</v>
      </c>
    </row>
    <row r="491" spans="1:6" ht="15.65" customHeight="1" x14ac:dyDescent="0.25">
      <c r="A491" s="10" t="s">
        <v>1576</v>
      </c>
      <c r="B491" s="10" t="s">
        <v>1920</v>
      </c>
      <c r="C491" s="10" t="s">
        <v>59</v>
      </c>
      <c r="D491" s="12">
        <v>2271</v>
      </c>
      <c r="E491" s="13">
        <v>3.2330000000000001</v>
      </c>
      <c r="F491" s="14">
        <v>7342.143</v>
      </c>
    </row>
    <row r="492" spans="1:6" ht="15.65" customHeight="1" x14ac:dyDescent="0.25">
      <c r="A492" s="10" t="s">
        <v>1576</v>
      </c>
      <c r="B492" s="10" t="s">
        <v>1921</v>
      </c>
      <c r="C492" s="10" t="s">
        <v>59</v>
      </c>
      <c r="D492" s="12">
        <v>2504</v>
      </c>
      <c r="E492" s="13">
        <v>3.2349999999999999</v>
      </c>
      <c r="F492" s="14">
        <v>8100.44</v>
      </c>
    </row>
    <row r="493" spans="1:6" ht="15.65" customHeight="1" x14ac:dyDescent="0.25">
      <c r="A493" s="10" t="s">
        <v>1576</v>
      </c>
      <c r="B493" s="10" t="s">
        <v>1922</v>
      </c>
      <c r="C493" s="10" t="s">
        <v>59</v>
      </c>
      <c r="D493" s="12">
        <v>2603</v>
      </c>
      <c r="E493" s="13">
        <v>3.2349999999999999</v>
      </c>
      <c r="F493" s="14">
        <v>8420.7049999999999</v>
      </c>
    </row>
    <row r="494" spans="1:6" ht="15.65" customHeight="1" x14ac:dyDescent="0.25">
      <c r="A494" s="10" t="s">
        <v>1576</v>
      </c>
      <c r="B494" s="10" t="s">
        <v>1923</v>
      </c>
      <c r="C494" s="10" t="s">
        <v>59</v>
      </c>
      <c r="D494" s="12">
        <v>1505</v>
      </c>
      <c r="E494" s="13">
        <v>3.2370000000000001</v>
      </c>
      <c r="F494" s="14">
        <v>4871.6850000000004</v>
      </c>
    </row>
    <row r="495" spans="1:6" ht="15.65" customHeight="1" x14ac:dyDescent="0.25">
      <c r="A495" s="10" t="s">
        <v>1576</v>
      </c>
      <c r="B495" s="10" t="s">
        <v>1923</v>
      </c>
      <c r="C495" s="10" t="s">
        <v>59</v>
      </c>
      <c r="D495" s="12">
        <v>2000</v>
      </c>
      <c r="E495" s="13">
        <v>3.2370000000000001</v>
      </c>
      <c r="F495" s="14">
        <v>6474</v>
      </c>
    </row>
    <row r="496" spans="1:6" ht="15.65" customHeight="1" x14ac:dyDescent="0.25">
      <c r="A496" s="10" t="s">
        <v>1576</v>
      </c>
      <c r="B496" s="10" t="s">
        <v>1924</v>
      </c>
      <c r="C496" s="10" t="s">
        <v>59</v>
      </c>
      <c r="D496" s="12">
        <v>2196</v>
      </c>
      <c r="E496" s="13">
        <v>3.2360000000000002</v>
      </c>
      <c r="F496" s="14">
        <v>7106.2560000000003</v>
      </c>
    </row>
    <row r="497" spans="1:6" ht="15.65" customHeight="1" x14ac:dyDescent="0.25">
      <c r="A497" s="10" t="s">
        <v>1576</v>
      </c>
      <c r="B497" s="10" t="s">
        <v>1925</v>
      </c>
      <c r="C497" s="10" t="s">
        <v>59</v>
      </c>
      <c r="D497" s="12">
        <v>2563</v>
      </c>
      <c r="E497" s="13">
        <v>3.234</v>
      </c>
      <c r="F497" s="14">
        <v>8288.7420000000002</v>
      </c>
    </row>
    <row r="498" spans="1:6" ht="15.65" customHeight="1" x14ac:dyDescent="0.25">
      <c r="A498" s="10" t="s">
        <v>1576</v>
      </c>
      <c r="B498" s="10" t="s">
        <v>1926</v>
      </c>
      <c r="C498" s="10" t="s">
        <v>59</v>
      </c>
      <c r="D498" s="12">
        <v>98</v>
      </c>
      <c r="E498" s="13">
        <v>3.2349999999999999</v>
      </c>
      <c r="F498" s="14">
        <v>317.02999999999997</v>
      </c>
    </row>
    <row r="499" spans="1:6" ht="15.65" customHeight="1" x14ac:dyDescent="0.25">
      <c r="A499" s="10" t="s">
        <v>1576</v>
      </c>
      <c r="B499" s="10" t="s">
        <v>1926</v>
      </c>
      <c r="C499" s="10" t="s">
        <v>59</v>
      </c>
      <c r="D499" s="12">
        <v>2523</v>
      </c>
      <c r="E499" s="13">
        <v>3.2349999999999999</v>
      </c>
      <c r="F499" s="14">
        <v>8161.9049999999997</v>
      </c>
    </row>
    <row r="500" spans="1:6" ht="15.65" customHeight="1" x14ac:dyDescent="0.25">
      <c r="A500" s="10" t="s">
        <v>1576</v>
      </c>
      <c r="B500" s="10" t="s">
        <v>1927</v>
      </c>
      <c r="C500" s="10" t="s">
        <v>59</v>
      </c>
      <c r="D500" s="12">
        <v>761</v>
      </c>
      <c r="E500" s="13">
        <v>3.2349999999999999</v>
      </c>
      <c r="F500" s="14">
        <v>2461.835</v>
      </c>
    </row>
    <row r="501" spans="1:6" ht="15.65" customHeight="1" x14ac:dyDescent="0.25">
      <c r="A501" s="10" t="s">
        <v>1576</v>
      </c>
      <c r="B501" s="10" t="s">
        <v>1927</v>
      </c>
      <c r="C501" s="10" t="s">
        <v>59</v>
      </c>
      <c r="D501" s="12">
        <v>1421</v>
      </c>
      <c r="E501" s="13">
        <v>3.2349999999999999</v>
      </c>
      <c r="F501" s="14">
        <v>4596.9350000000004</v>
      </c>
    </row>
    <row r="502" spans="1:6" ht="15.65" customHeight="1" x14ac:dyDescent="0.25">
      <c r="A502" s="10" t="s">
        <v>1576</v>
      </c>
      <c r="B502" s="10" t="s">
        <v>1928</v>
      </c>
      <c r="C502" s="10" t="s">
        <v>59</v>
      </c>
      <c r="D502" s="12">
        <v>954</v>
      </c>
      <c r="E502" s="13">
        <v>3.2349999999999999</v>
      </c>
      <c r="F502" s="14">
        <v>3086.19</v>
      </c>
    </row>
    <row r="503" spans="1:6" ht="15.65" customHeight="1" x14ac:dyDescent="0.25">
      <c r="A503" s="10" t="s">
        <v>1576</v>
      </c>
      <c r="B503" s="10" t="s">
        <v>1928</v>
      </c>
      <c r="C503" s="10" t="s">
        <v>59</v>
      </c>
      <c r="D503" s="12">
        <v>1242</v>
      </c>
      <c r="E503" s="13">
        <v>3.2349999999999999</v>
      </c>
      <c r="F503" s="14">
        <v>4017.87</v>
      </c>
    </row>
    <row r="504" spans="1:6" ht="15.65" customHeight="1" x14ac:dyDescent="0.25">
      <c r="A504" s="10" t="s">
        <v>1576</v>
      </c>
      <c r="B504" s="10" t="s">
        <v>1929</v>
      </c>
      <c r="C504" s="10" t="s">
        <v>59</v>
      </c>
      <c r="D504" s="12">
        <v>2007</v>
      </c>
      <c r="E504" s="13">
        <v>3.234</v>
      </c>
      <c r="F504" s="14">
        <v>6490.6379999999999</v>
      </c>
    </row>
    <row r="505" spans="1:6" ht="15.65" customHeight="1" x14ac:dyDescent="0.25">
      <c r="A505" s="10" t="s">
        <v>1576</v>
      </c>
      <c r="B505" s="10" t="s">
        <v>1659</v>
      </c>
      <c r="C505" s="10" t="s">
        <v>59</v>
      </c>
      <c r="D505" s="12">
        <v>2367</v>
      </c>
      <c r="E505" s="13">
        <v>3.2360000000000002</v>
      </c>
      <c r="F505" s="14">
        <v>7659.6120000000001</v>
      </c>
    </row>
    <row r="506" spans="1:6" ht="15.65" customHeight="1" x14ac:dyDescent="0.25">
      <c r="A506" s="10" t="s">
        <v>1576</v>
      </c>
      <c r="B506" s="10" t="s">
        <v>1930</v>
      </c>
      <c r="C506" s="10" t="s">
        <v>59</v>
      </c>
      <c r="D506" s="12">
        <v>114</v>
      </c>
      <c r="E506" s="13">
        <v>3.234</v>
      </c>
      <c r="F506" s="14">
        <v>368.67599999999999</v>
      </c>
    </row>
    <row r="507" spans="1:6" ht="15.65" customHeight="1" x14ac:dyDescent="0.25">
      <c r="A507" s="10" t="s">
        <v>1576</v>
      </c>
      <c r="B507" s="10" t="s">
        <v>1930</v>
      </c>
      <c r="C507" s="10" t="s">
        <v>59</v>
      </c>
      <c r="D507" s="12">
        <v>2000</v>
      </c>
      <c r="E507" s="13">
        <v>3.234</v>
      </c>
      <c r="F507" s="14">
        <v>6468</v>
      </c>
    </row>
    <row r="508" spans="1:6" ht="15.65" customHeight="1" x14ac:dyDescent="0.25">
      <c r="A508" s="10" t="s">
        <v>1576</v>
      </c>
      <c r="B508" s="10" t="s">
        <v>1930</v>
      </c>
      <c r="C508" s="10" t="s">
        <v>59</v>
      </c>
      <c r="D508" s="12">
        <v>2006</v>
      </c>
      <c r="E508" s="13">
        <v>3.234</v>
      </c>
      <c r="F508" s="14">
        <v>6487.4040000000005</v>
      </c>
    </row>
    <row r="509" spans="1:6" ht="15.65" customHeight="1" x14ac:dyDescent="0.25">
      <c r="A509" s="10" t="s">
        <v>1576</v>
      </c>
      <c r="B509" s="10" t="s">
        <v>1931</v>
      </c>
      <c r="C509" s="10" t="s">
        <v>59</v>
      </c>
      <c r="D509" s="12">
        <v>1950</v>
      </c>
      <c r="E509" s="13">
        <v>3.234</v>
      </c>
      <c r="F509" s="14">
        <v>6306.3</v>
      </c>
    </row>
    <row r="510" spans="1:6" ht="15.65" customHeight="1" x14ac:dyDescent="0.25">
      <c r="A510" s="10" t="s">
        <v>1576</v>
      </c>
      <c r="B510" s="10" t="s">
        <v>1932</v>
      </c>
      <c r="C510" s="10" t="s">
        <v>59</v>
      </c>
      <c r="D510" s="12">
        <v>2214</v>
      </c>
      <c r="E510" s="13">
        <v>3.2309999999999999</v>
      </c>
      <c r="F510" s="14">
        <v>7153.4340000000002</v>
      </c>
    </row>
    <row r="511" spans="1:6" ht="15.65" customHeight="1" x14ac:dyDescent="0.25">
      <c r="A511" s="10" t="s">
        <v>1576</v>
      </c>
      <c r="B511" s="10" t="s">
        <v>1933</v>
      </c>
      <c r="C511" s="10" t="s">
        <v>59</v>
      </c>
      <c r="D511" s="12">
        <v>2674</v>
      </c>
      <c r="E511" s="13">
        <v>3.234</v>
      </c>
      <c r="F511" s="14">
        <v>8647.7160000000003</v>
      </c>
    </row>
    <row r="512" spans="1:6" ht="15.65" customHeight="1" x14ac:dyDescent="0.25">
      <c r="A512" s="10" t="s">
        <v>1576</v>
      </c>
      <c r="B512" s="10" t="s">
        <v>1934</v>
      </c>
      <c r="C512" s="10" t="s">
        <v>59</v>
      </c>
      <c r="D512" s="12">
        <v>2479</v>
      </c>
      <c r="E512" s="13">
        <v>3.234</v>
      </c>
      <c r="F512" s="14">
        <v>8017.0860000000002</v>
      </c>
    </row>
    <row r="513" spans="1:6" ht="15.65" customHeight="1" x14ac:dyDescent="0.25">
      <c r="A513" s="10" t="s">
        <v>1576</v>
      </c>
      <c r="B513" s="10" t="s">
        <v>1794</v>
      </c>
      <c r="C513" s="10" t="s">
        <v>59</v>
      </c>
      <c r="D513" s="12">
        <v>1460</v>
      </c>
      <c r="E513" s="13">
        <v>3.2330000000000001</v>
      </c>
      <c r="F513" s="14">
        <v>4720.18</v>
      </c>
    </row>
    <row r="514" spans="1:6" ht="15.65" customHeight="1" x14ac:dyDescent="0.25">
      <c r="A514" s="10" t="s">
        <v>1576</v>
      </c>
      <c r="B514" s="10" t="s">
        <v>1794</v>
      </c>
      <c r="C514" s="10" t="s">
        <v>59</v>
      </c>
      <c r="D514" s="12">
        <v>1935</v>
      </c>
      <c r="E514" s="13">
        <v>3.2330000000000001</v>
      </c>
      <c r="F514" s="14">
        <v>6255.8549999999996</v>
      </c>
    </row>
    <row r="515" spans="1:6" ht="15.65" customHeight="1" x14ac:dyDescent="0.25">
      <c r="A515" s="10" t="s">
        <v>1576</v>
      </c>
      <c r="B515" s="10" t="s">
        <v>1935</v>
      </c>
      <c r="C515" s="10" t="s">
        <v>59</v>
      </c>
      <c r="D515" s="12">
        <v>2228</v>
      </c>
      <c r="E515" s="13">
        <v>3.2349999999999999</v>
      </c>
      <c r="F515" s="14">
        <v>7207.58</v>
      </c>
    </row>
    <row r="516" spans="1:6" ht="15.65" customHeight="1" x14ac:dyDescent="0.25">
      <c r="A516" s="10" t="s">
        <v>1576</v>
      </c>
      <c r="B516" s="10" t="s">
        <v>1936</v>
      </c>
      <c r="C516" s="10" t="s">
        <v>59</v>
      </c>
      <c r="D516" s="12">
        <v>2021</v>
      </c>
      <c r="E516" s="13">
        <v>3.2349999999999999</v>
      </c>
      <c r="F516" s="14">
        <v>6537.9350000000004</v>
      </c>
    </row>
    <row r="517" spans="1:6" ht="15.65" customHeight="1" x14ac:dyDescent="0.25">
      <c r="A517" s="10" t="s">
        <v>1576</v>
      </c>
      <c r="B517" s="10" t="s">
        <v>1937</v>
      </c>
      <c r="C517" s="10" t="s">
        <v>59</v>
      </c>
      <c r="D517" s="12">
        <v>564</v>
      </c>
      <c r="E517" s="13">
        <v>3.2349999999999999</v>
      </c>
      <c r="F517" s="14">
        <v>1824.54</v>
      </c>
    </row>
    <row r="518" spans="1:6" ht="15.65" customHeight="1" x14ac:dyDescent="0.25">
      <c r="A518" s="10" t="s">
        <v>1576</v>
      </c>
      <c r="B518" s="10" t="s">
        <v>1937</v>
      </c>
      <c r="C518" s="10" t="s">
        <v>59</v>
      </c>
      <c r="D518" s="12">
        <v>832</v>
      </c>
      <c r="E518" s="13">
        <v>3.2349999999999999</v>
      </c>
      <c r="F518" s="14">
        <v>2691.52</v>
      </c>
    </row>
    <row r="519" spans="1:6" ht="15.65" customHeight="1" x14ac:dyDescent="0.25">
      <c r="A519" s="10" t="s">
        <v>1576</v>
      </c>
      <c r="B519" s="10" t="s">
        <v>1937</v>
      </c>
      <c r="C519" s="10" t="s">
        <v>59</v>
      </c>
      <c r="D519" s="12">
        <v>1448</v>
      </c>
      <c r="E519" s="13">
        <v>3.2349999999999999</v>
      </c>
      <c r="F519" s="14">
        <v>4684.28</v>
      </c>
    </row>
    <row r="520" spans="1:6" ht="15.65" customHeight="1" x14ac:dyDescent="0.25">
      <c r="A520" s="10" t="s">
        <v>1576</v>
      </c>
      <c r="B520" s="10" t="s">
        <v>1937</v>
      </c>
      <c r="C520" s="10" t="s">
        <v>59</v>
      </c>
      <c r="D520" s="12">
        <v>2000</v>
      </c>
      <c r="E520" s="13">
        <v>3.2349999999999999</v>
      </c>
      <c r="F520" s="14">
        <v>6470</v>
      </c>
    </row>
    <row r="521" spans="1:6" ht="15.65" customHeight="1" x14ac:dyDescent="0.25">
      <c r="A521" s="10" t="s">
        <v>1576</v>
      </c>
      <c r="B521" s="10" t="s">
        <v>1938</v>
      </c>
      <c r="C521" s="10" t="s">
        <v>59</v>
      </c>
      <c r="D521" s="12">
        <v>3597</v>
      </c>
      <c r="E521" s="13">
        <v>3.2360000000000002</v>
      </c>
      <c r="F521" s="14">
        <v>11639.892</v>
      </c>
    </row>
    <row r="522" spans="1:6" ht="15.65" customHeight="1" x14ac:dyDescent="0.25">
      <c r="A522" s="10" t="s">
        <v>1576</v>
      </c>
      <c r="B522" s="10" t="s">
        <v>1939</v>
      </c>
      <c r="C522" s="10" t="s">
        <v>59</v>
      </c>
      <c r="D522" s="12">
        <v>2802</v>
      </c>
      <c r="E522" s="13">
        <v>3.234</v>
      </c>
      <c r="F522" s="14">
        <v>9061.6679999999997</v>
      </c>
    </row>
    <row r="523" spans="1:6" ht="15.65" customHeight="1" x14ac:dyDescent="0.25">
      <c r="A523" s="10" t="s">
        <v>1576</v>
      </c>
      <c r="B523" s="10" t="s">
        <v>1940</v>
      </c>
      <c r="C523" s="10" t="s">
        <v>59</v>
      </c>
      <c r="D523" s="12">
        <v>2557</v>
      </c>
      <c r="E523" s="13">
        <v>3.2349999999999999</v>
      </c>
      <c r="F523" s="14">
        <v>8271.8950000000004</v>
      </c>
    </row>
    <row r="524" spans="1:6" ht="15.65" customHeight="1" x14ac:dyDescent="0.25">
      <c r="A524" s="10" t="s">
        <v>1576</v>
      </c>
      <c r="B524" s="10" t="s">
        <v>1941</v>
      </c>
      <c r="C524" s="10" t="s">
        <v>59</v>
      </c>
      <c r="D524" s="12">
        <v>4531</v>
      </c>
      <c r="E524" s="13">
        <v>3.2320000000000002</v>
      </c>
      <c r="F524" s="14">
        <v>14644.191999999999</v>
      </c>
    </row>
    <row r="525" spans="1:6" ht="15.65" customHeight="1" x14ac:dyDescent="0.25">
      <c r="A525" s="10" t="s">
        <v>1576</v>
      </c>
      <c r="B525" s="10" t="s">
        <v>1942</v>
      </c>
      <c r="C525" s="10" t="s">
        <v>59</v>
      </c>
      <c r="D525" s="12">
        <v>4932</v>
      </c>
      <c r="E525" s="13">
        <v>3.2320000000000002</v>
      </c>
      <c r="F525" s="14">
        <v>15940.224</v>
      </c>
    </row>
    <row r="526" spans="1:6" ht="15.65" customHeight="1" x14ac:dyDescent="0.25">
      <c r="A526" s="10" t="s">
        <v>1576</v>
      </c>
      <c r="B526" s="10" t="s">
        <v>1943</v>
      </c>
      <c r="C526" s="10" t="s">
        <v>59</v>
      </c>
      <c r="D526" s="12">
        <v>1233</v>
      </c>
      <c r="E526" s="13">
        <v>3.2320000000000002</v>
      </c>
      <c r="F526" s="14">
        <v>3985.056</v>
      </c>
    </row>
    <row r="527" spans="1:6" ht="15.65" customHeight="1" x14ac:dyDescent="0.25">
      <c r="A527" s="10" t="s">
        <v>1576</v>
      </c>
      <c r="B527" s="10" t="s">
        <v>1943</v>
      </c>
      <c r="C527" s="10" t="s">
        <v>59</v>
      </c>
      <c r="D527" s="12">
        <v>2000</v>
      </c>
      <c r="E527" s="13">
        <v>3.2320000000000002</v>
      </c>
      <c r="F527" s="14">
        <v>6464</v>
      </c>
    </row>
    <row r="528" spans="1:6" ht="15.65" customHeight="1" x14ac:dyDescent="0.25">
      <c r="A528" s="10" t="s">
        <v>1576</v>
      </c>
      <c r="B528" s="10" t="s">
        <v>1944</v>
      </c>
      <c r="C528" s="10" t="s">
        <v>59</v>
      </c>
      <c r="D528" s="12">
        <v>2020</v>
      </c>
      <c r="E528" s="13">
        <v>3.2309999999999999</v>
      </c>
      <c r="F528" s="14">
        <v>6526.62</v>
      </c>
    </row>
    <row r="529" spans="1:6" ht="15.65" customHeight="1" x14ac:dyDescent="0.25">
      <c r="A529" s="10" t="s">
        <v>1576</v>
      </c>
      <c r="B529" s="10" t="s">
        <v>1945</v>
      </c>
      <c r="C529" s="10" t="s">
        <v>59</v>
      </c>
      <c r="D529" s="12">
        <v>5635</v>
      </c>
      <c r="E529" s="13">
        <v>3.23</v>
      </c>
      <c r="F529" s="14">
        <v>18201.05</v>
      </c>
    </row>
    <row r="530" spans="1:6" ht="15.65" customHeight="1" x14ac:dyDescent="0.25">
      <c r="A530" s="10" t="s">
        <v>1576</v>
      </c>
      <c r="B530" s="10" t="s">
        <v>1946</v>
      </c>
      <c r="C530" s="10" t="s">
        <v>59</v>
      </c>
      <c r="D530" s="12">
        <v>2724</v>
      </c>
      <c r="E530" s="13">
        <v>3.2309999999999999</v>
      </c>
      <c r="F530" s="14">
        <v>8801.2440000000006</v>
      </c>
    </row>
    <row r="531" spans="1:6" ht="15.65" customHeight="1" x14ac:dyDescent="0.25">
      <c r="A531" s="10" t="s">
        <v>1576</v>
      </c>
      <c r="B531" s="10" t="s">
        <v>1947</v>
      </c>
      <c r="C531" s="10" t="s">
        <v>59</v>
      </c>
      <c r="D531" s="12">
        <v>223</v>
      </c>
      <c r="E531" s="13">
        <v>3.2320000000000002</v>
      </c>
      <c r="F531" s="14">
        <v>720.73599999999999</v>
      </c>
    </row>
    <row r="532" spans="1:6" ht="15.65" customHeight="1" x14ac:dyDescent="0.25">
      <c r="A532" s="10" t="s">
        <v>1576</v>
      </c>
      <c r="B532" s="10" t="s">
        <v>1947</v>
      </c>
      <c r="C532" s="10" t="s">
        <v>59</v>
      </c>
      <c r="D532" s="12">
        <v>2000</v>
      </c>
      <c r="E532" s="13">
        <v>3.2320000000000002</v>
      </c>
      <c r="F532" s="14">
        <v>6464</v>
      </c>
    </row>
    <row r="533" spans="1:6" ht="15.65" customHeight="1" x14ac:dyDescent="0.25">
      <c r="A533" s="10" t="s">
        <v>1576</v>
      </c>
      <c r="B533" s="10" t="s">
        <v>1948</v>
      </c>
      <c r="C533" s="10" t="s">
        <v>59</v>
      </c>
      <c r="D533" s="12">
        <v>2649</v>
      </c>
      <c r="E533" s="13">
        <v>3.2320000000000002</v>
      </c>
      <c r="F533" s="14">
        <v>8561.5679999999993</v>
      </c>
    </row>
    <row r="534" spans="1:6" ht="15.65" customHeight="1" x14ac:dyDescent="0.25">
      <c r="A534" s="10" t="s">
        <v>1576</v>
      </c>
      <c r="B534" s="10" t="s">
        <v>257</v>
      </c>
      <c r="C534" s="10" t="s">
        <v>59</v>
      </c>
      <c r="D534" s="12">
        <v>2353</v>
      </c>
      <c r="E534" s="13">
        <v>3.2309999999999999</v>
      </c>
      <c r="F534" s="14">
        <v>7602.5429999999997</v>
      </c>
    </row>
    <row r="535" spans="1:6" ht="15.65" customHeight="1" x14ac:dyDescent="0.25">
      <c r="A535" s="10" t="s">
        <v>1576</v>
      </c>
      <c r="B535" s="10" t="s">
        <v>1949</v>
      </c>
      <c r="C535" s="10" t="s">
        <v>59</v>
      </c>
      <c r="D535" s="12">
        <v>1024</v>
      </c>
      <c r="E535" s="13">
        <v>3.23</v>
      </c>
      <c r="F535" s="14">
        <v>3307.52</v>
      </c>
    </row>
    <row r="536" spans="1:6" ht="15.65" customHeight="1" x14ac:dyDescent="0.25">
      <c r="A536" s="10" t="s">
        <v>1576</v>
      </c>
      <c r="B536" s="10" t="s">
        <v>1949</v>
      </c>
      <c r="C536" s="10" t="s">
        <v>59</v>
      </c>
      <c r="D536" s="12">
        <v>1077</v>
      </c>
      <c r="E536" s="13">
        <v>3.23</v>
      </c>
      <c r="F536" s="14">
        <v>3478.71</v>
      </c>
    </row>
    <row r="537" spans="1:6" ht="15.65" customHeight="1" x14ac:dyDescent="0.25">
      <c r="A537" s="10" t="s">
        <v>1576</v>
      </c>
      <c r="B537" s="10" t="s">
        <v>1950</v>
      </c>
      <c r="C537" s="10" t="s">
        <v>59</v>
      </c>
      <c r="D537" s="12">
        <v>543</v>
      </c>
      <c r="E537" s="13">
        <v>3.2290000000000001</v>
      </c>
      <c r="F537" s="14">
        <v>1753.347</v>
      </c>
    </row>
    <row r="538" spans="1:6" ht="15.65" customHeight="1" x14ac:dyDescent="0.25">
      <c r="A538" s="10" t="s">
        <v>1576</v>
      </c>
      <c r="B538" s="10" t="s">
        <v>1950</v>
      </c>
      <c r="C538" s="10" t="s">
        <v>59</v>
      </c>
      <c r="D538" s="12">
        <v>3900</v>
      </c>
      <c r="E538" s="13">
        <v>3.2290000000000001</v>
      </c>
      <c r="F538" s="14">
        <v>12593.1</v>
      </c>
    </row>
    <row r="539" spans="1:6" ht="15.65" customHeight="1" x14ac:dyDescent="0.25">
      <c r="A539" s="10" t="s">
        <v>1576</v>
      </c>
      <c r="B539" s="10" t="s">
        <v>1341</v>
      </c>
      <c r="C539" s="10" t="s">
        <v>59</v>
      </c>
      <c r="D539" s="12">
        <v>2748</v>
      </c>
      <c r="E539" s="13">
        <v>3.2280000000000002</v>
      </c>
      <c r="F539" s="14">
        <v>8870.5439999999999</v>
      </c>
    </row>
    <row r="540" spans="1:6" ht="15.65" customHeight="1" x14ac:dyDescent="0.25">
      <c r="A540" s="10" t="s">
        <v>1576</v>
      </c>
      <c r="B540" s="10" t="s">
        <v>1951</v>
      </c>
      <c r="C540" s="10" t="s">
        <v>59</v>
      </c>
      <c r="D540" s="12">
        <v>706</v>
      </c>
      <c r="E540" s="13">
        <v>3.2280000000000002</v>
      </c>
      <c r="F540" s="14">
        <v>2278.9679999999998</v>
      </c>
    </row>
    <row r="541" spans="1:6" ht="15.65" customHeight="1" x14ac:dyDescent="0.25">
      <c r="A541" s="10" t="s">
        <v>1576</v>
      </c>
      <c r="B541" s="10" t="s">
        <v>1951</v>
      </c>
      <c r="C541" s="10" t="s">
        <v>59</v>
      </c>
      <c r="D541" s="12">
        <v>1709</v>
      </c>
      <c r="E541" s="13">
        <v>3.2280000000000002</v>
      </c>
      <c r="F541" s="14">
        <v>5516.652</v>
      </c>
    </row>
    <row r="542" spans="1:6" ht="15.65" customHeight="1" x14ac:dyDescent="0.25">
      <c r="A542" s="10" t="s">
        <v>1576</v>
      </c>
      <c r="B542" s="10" t="s">
        <v>1951</v>
      </c>
      <c r="C542" s="10" t="s">
        <v>59</v>
      </c>
      <c r="D542" s="12">
        <v>2312</v>
      </c>
      <c r="E542" s="13">
        <v>3.2280000000000002</v>
      </c>
      <c r="F542" s="14">
        <v>7463.1360000000004</v>
      </c>
    </row>
    <row r="543" spans="1:6" ht="15.65" customHeight="1" x14ac:dyDescent="0.25">
      <c r="A543" s="10" t="s">
        <v>1576</v>
      </c>
      <c r="B543" s="10" t="s">
        <v>1952</v>
      </c>
      <c r="C543" s="10" t="s">
        <v>59</v>
      </c>
      <c r="D543" s="12">
        <v>1900</v>
      </c>
      <c r="E543" s="13">
        <v>3.2280000000000002</v>
      </c>
      <c r="F543" s="14">
        <v>6133.2</v>
      </c>
    </row>
    <row r="544" spans="1:6" ht="15.65" customHeight="1" x14ac:dyDescent="0.25">
      <c r="A544" s="10" t="s">
        <v>1576</v>
      </c>
      <c r="B544" s="10" t="s">
        <v>1952</v>
      </c>
      <c r="C544" s="10" t="s">
        <v>59</v>
      </c>
      <c r="D544" s="12">
        <v>2199</v>
      </c>
      <c r="E544" s="13">
        <v>3.2280000000000002</v>
      </c>
      <c r="F544" s="14">
        <v>7098.3720000000003</v>
      </c>
    </row>
    <row r="545" spans="1:6" ht="15.65" customHeight="1" x14ac:dyDescent="0.25">
      <c r="A545" s="10" t="s">
        <v>1576</v>
      </c>
      <c r="B545" s="10" t="s">
        <v>1953</v>
      </c>
      <c r="C545" s="10" t="s">
        <v>59</v>
      </c>
      <c r="D545" s="12">
        <v>805</v>
      </c>
      <c r="E545" s="13">
        <v>3.2280000000000002</v>
      </c>
      <c r="F545" s="14">
        <v>2598.54</v>
      </c>
    </row>
    <row r="546" spans="1:6" ht="15.65" customHeight="1" x14ac:dyDescent="0.25">
      <c r="A546" s="10" t="s">
        <v>1576</v>
      </c>
      <c r="B546" s="10" t="s">
        <v>1953</v>
      </c>
      <c r="C546" s="10" t="s">
        <v>59</v>
      </c>
      <c r="D546" s="12">
        <v>892</v>
      </c>
      <c r="E546" s="13">
        <v>3.2280000000000002</v>
      </c>
      <c r="F546" s="14">
        <v>2879.3760000000002</v>
      </c>
    </row>
    <row r="547" spans="1:6" ht="15.65" customHeight="1" x14ac:dyDescent="0.25">
      <c r="A547" s="10" t="s">
        <v>1576</v>
      </c>
      <c r="B547" s="10" t="s">
        <v>1953</v>
      </c>
      <c r="C547" s="10" t="s">
        <v>59</v>
      </c>
      <c r="D547" s="12">
        <v>2000</v>
      </c>
      <c r="E547" s="13">
        <v>3.2280000000000002</v>
      </c>
      <c r="F547" s="14">
        <v>6456</v>
      </c>
    </row>
    <row r="548" spans="1:6" ht="15.65" customHeight="1" x14ac:dyDescent="0.25">
      <c r="A548" s="10" t="s">
        <v>1576</v>
      </c>
      <c r="B548" s="10" t="s">
        <v>1954</v>
      </c>
      <c r="C548" s="10" t="s">
        <v>59</v>
      </c>
      <c r="D548" s="12">
        <v>636</v>
      </c>
      <c r="E548" s="13">
        <v>3.2280000000000002</v>
      </c>
      <c r="F548" s="14">
        <v>2053.0079999999998</v>
      </c>
    </row>
    <row r="549" spans="1:6" ht="15.65" customHeight="1" x14ac:dyDescent="0.25">
      <c r="A549" s="10" t="s">
        <v>1576</v>
      </c>
      <c r="B549" s="10" t="s">
        <v>1954</v>
      </c>
      <c r="C549" s="10" t="s">
        <v>59</v>
      </c>
      <c r="D549" s="12">
        <v>2157</v>
      </c>
      <c r="E549" s="13">
        <v>3.2280000000000002</v>
      </c>
      <c r="F549" s="14">
        <v>6962.7960000000003</v>
      </c>
    </row>
    <row r="550" spans="1:6" ht="15.65" customHeight="1" x14ac:dyDescent="0.25">
      <c r="A550" s="10" t="s">
        <v>1576</v>
      </c>
      <c r="B550" s="10" t="s">
        <v>1955</v>
      </c>
      <c r="C550" s="10" t="s">
        <v>59</v>
      </c>
      <c r="D550" s="12">
        <v>1594</v>
      </c>
      <c r="E550" s="13">
        <v>3.226</v>
      </c>
      <c r="F550" s="14">
        <v>5142.2439999999997</v>
      </c>
    </row>
    <row r="551" spans="1:6" ht="15.65" customHeight="1" x14ac:dyDescent="0.25">
      <c r="A551" s="10" t="s">
        <v>1576</v>
      </c>
      <c r="B551" s="10" t="s">
        <v>1955</v>
      </c>
      <c r="C551" s="10" t="s">
        <v>59</v>
      </c>
      <c r="D551" s="12">
        <v>1740</v>
      </c>
      <c r="E551" s="13">
        <v>3.226</v>
      </c>
      <c r="F551" s="14">
        <v>5613.24</v>
      </c>
    </row>
    <row r="552" spans="1:6" ht="15.65" customHeight="1" x14ac:dyDescent="0.25">
      <c r="A552" s="10" t="s">
        <v>1576</v>
      </c>
      <c r="B552" s="10" t="s">
        <v>1956</v>
      </c>
      <c r="C552" s="10" t="s">
        <v>59</v>
      </c>
      <c r="D552" s="12">
        <v>2384</v>
      </c>
      <c r="E552" s="13">
        <v>3.2250000000000001</v>
      </c>
      <c r="F552" s="14">
        <v>7688.4</v>
      </c>
    </row>
    <row r="553" spans="1:6" ht="15.65" customHeight="1" x14ac:dyDescent="0.25">
      <c r="A553" s="10" t="s">
        <v>1576</v>
      </c>
      <c r="B553" s="10" t="s">
        <v>1957</v>
      </c>
      <c r="C553" s="10" t="s">
        <v>59</v>
      </c>
      <c r="D553" s="12">
        <v>2132</v>
      </c>
      <c r="E553" s="13">
        <v>3.2240000000000002</v>
      </c>
      <c r="F553" s="14">
        <v>6873.5680000000002</v>
      </c>
    </row>
    <row r="554" spans="1:6" ht="15.65" customHeight="1" x14ac:dyDescent="0.25">
      <c r="A554" s="10" t="s">
        <v>1576</v>
      </c>
      <c r="B554" s="10" t="s">
        <v>1958</v>
      </c>
      <c r="C554" s="10" t="s">
        <v>59</v>
      </c>
      <c r="D554" s="12">
        <v>2361</v>
      </c>
      <c r="E554" s="13">
        <v>3.2240000000000002</v>
      </c>
      <c r="F554" s="14">
        <v>7611.8639999999996</v>
      </c>
    </row>
    <row r="555" spans="1:6" ht="15.65" customHeight="1" x14ac:dyDescent="0.25">
      <c r="A555" s="10" t="s">
        <v>1576</v>
      </c>
      <c r="B555" s="10" t="s">
        <v>1357</v>
      </c>
      <c r="C555" s="10" t="s">
        <v>59</v>
      </c>
      <c r="D555" s="12">
        <v>2127</v>
      </c>
      <c r="E555" s="13">
        <v>3.222</v>
      </c>
      <c r="F555" s="14">
        <v>6853.1940000000004</v>
      </c>
    </row>
    <row r="556" spans="1:6" ht="15.65" customHeight="1" x14ac:dyDescent="0.25">
      <c r="A556" s="10" t="s">
        <v>1576</v>
      </c>
      <c r="B556" s="10" t="s">
        <v>1959</v>
      </c>
      <c r="C556" s="10" t="s">
        <v>59</v>
      </c>
      <c r="D556" s="12">
        <v>3475</v>
      </c>
      <c r="E556" s="13">
        <v>3.2210000000000001</v>
      </c>
      <c r="F556" s="14">
        <v>11192.975</v>
      </c>
    </row>
    <row r="557" spans="1:6" ht="15.65" customHeight="1" x14ac:dyDescent="0.25">
      <c r="A557" s="10" t="s">
        <v>1576</v>
      </c>
      <c r="B557" s="10" t="s">
        <v>1364</v>
      </c>
      <c r="C557" s="10" t="s">
        <v>59</v>
      </c>
      <c r="D557" s="12">
        <v>6000</v>
      </c>
      <c r="E557" s="13">
        <v>3.218</v>
      </c>
      <c r="F557" s="14">
        <v>19308</v>
      </c>
    </row>
    <row r="558" spans="1:6" ht="15.65" customHeight="1" x14ac:dyDescent="0.25">
      <c r="A558" s="10" t="s">
        <v>1576</v>
      </c>
      <c r="B558" s="10" t="s">
        <v>1960</v>
      </c>
      <c r="C558" s="10" t="s">
        <v>59</v>
      </c>
      <c r="D558" s="12">
        <v>890</v>
      </c>
      <c r="E558" s="13">
        <v>3.2189999999999999</v>
      </c>
      <c r="F558" s="14">
        <v>2864.91</v>
      </c>
    </row>
    <row r="559" spans="1:6" ht="15.65" customHeight="1" x14ac:dyDescent="0.25">
      <c r="A559" s="10" t="s">
        <v>1576</v>
      </c>
      <c r="B559" s="10" t="s">
        <v>1961</v>
      </c>
      <c r="C559" s="10" t="s">
        <v>59</v>
      </c>
      <c r="D559" s="12">
        <v>5053</v>
      </c>
      <c r="E559" s="13">
        <v>3.2189999999999999</v>
      </c>
      <c r="F559" s="14">
        <v>16265.607</v>
      </c>
    </row>
    <row r="560" spans="1:6" ht="15.65" customHeight="1" x14ac:dyDescent="0.25">
      <c r="A560" s="10" t="s">
        <v>1576</v>
      </c>
      <c r="B560" s="10" t="s">
        <v>1962</v>
      </c>
      <c r="C560" s="10" t="s">
        <v>59</v>
      </c>
      <c r="D560" s="12">
        <v>944</v>
      </c>
      <c r="E560" s="13">
        <v>3.218</v>
      </c>
      <c r="F560" s="14">
        <v>3037.7919999999999</v>
      </c>
    </row>
    <row r="561" spans="1:6" ht="15.65" customHeight="1" x14ac:dyDescent="0.25">
      <c r="A561" s="10" t="s">
        <v>1576</v>
      </c>
      <c r="B561" s="10" t="s">
        <v>1962</v>
      </c>
      <c r="C561" s="10" t="s">
        <v>59</v>
      </c>
      <c r="D561" s="12">
        <v>2276</v>
      </c>
      <c r="E561" s="13">
        <v>3.218</v>
      </c>
      <c r="F561" s="14">
        <v>7324.1679999999997</v>
      </c>
    </row>
    <row r="562" spans="1:6" ht="15.65" customHeight="1" x14ac:dyDescent="0.25">
      <c r="A562" s="10" t="s">
        <v>1576</v>
      </c>
      <c r="B562" s="10" t="s">
        <v>1963</v>
      </c>
      <c r="C562" s="10" t="s">
        <v>59</v>
      </c>
      <c r="D562" s="12">
        <v>1</v>
      </c>
      <c r="E562" s="13">
        <v>3.2189999999999999</v>
      </c>
      <c r="F562" s="14">
        <v>3.2189999999999999</v>
      </c>
    </row>
    <row r="563" spans="1:6" ht="15.65" customHeight="1" x14ac:dyDescent="0.25">
      <c r="A563" s="10" t="s">
        <v>1576</v>
      </c>
      <c r="B563" s="10" t="s">
        <v>1963</v>
      </c>
      <c r="C563" s="10" t="s">
        <v>59</v>
      </c>
      <c r="D563" s="12">
        <v>3</v>
      </c>
      <c r="E563" s="13">
        <v>3.2189999999999999</v>
      </c>
      <c r="F563" s="14">
        <v>9.657</v>
      </c>
    </row>
    <row r="564" spans="1:6" ht="15.65" customHeight="1" x14ac:dyDescent="0.25">
      <c r="A564" s="10" t="s">
        <v>1576</v>
      </c>
      <c r="B564" s="10" t="s">
        <v>1963</v>
      </c>
      <c r="C564" s="10" t="s">
        <v>59</v>
      </c>
      <c r="D564" s="12">
        <v>83</v>
      </c>
      <c r="E564" s="13">
        <v>3.2189999999999999</v>
      </c>
      <c r="F564" s="14">
        <v>267.17700000000002</v>
      </c>
    </row>
    <row r="565" spans="1:6" ht="15.65" customHeight="1" x14ac:dyDescent="0.25">
      <c r="A565" s="10" t="s">
        <v>1576</v>
      </c>
      <c r="B565" s="10" t="s">
        <v>1963</v>
      </c>
      <c r="C565" s="10" t="s">
        <v>59</v>
      </c>
      <c r="D565" s="12">
        <v>595</v>
      </c>
      <c r="E565" s="13">
        <v>3.2189999999999999</v>
      </c>
      <c r="F565" s="14">
        <v>1915.3050000000001</v>
      </c>
    </row>
    <row r="566" spans="1:6" ht="15.65" customHeight="1" x14ac:dyDescent="0.25">
      <c r="A566" s="10" t="s">
        <v>1576</v>
      </c>
      <c r="B566" s="10" t="s">
        <v>1963</v>
      </c>
      <c r="C566" s="10" t="s">
        <v>59</v>
      </c>
      <c r="D566" s="12">
        <v>782</v>
      </c>
      <c r="E566" s="13">
        <v>3.2189999999999999</v>
      </c>
      <c r="F566" s="14">
        <v>2517.2579999999998</v>
      </c>
    </row>
    <row r="567" spans="1:6" ht="15.65" customHeight="1" x14ac:dyDescent="0.25">
      <c r="A567" s="10" t="s">
        <v>1576</v>
      </c>
      <c r="B567" s="10" t="s">
        <v>1963</v>
      </c>
      <c r="C567" s="10" t="s">
        <v>59</v>
      </c>
      <c r="D567" s="12">
        <v>968</v>
      </c>
      <c r="E567" s="13">
        <v>3.2189999999999999</v>
      </c>
      <c r="F567" s="14">
        <v>3115.9920000000002</v>
      </c>
    </row>
    <row r="568" spans="1:6" ht="15.65" customHeight="1" x14ac:dyDescent="0.25">
      <c r="A568" s="10" t="s">
        <v>1576</v>
      </c>
      <c r="B568" s="10" t="s">
        <v>1964</v>
      </c>
      <c r="C568" s="10" t="s">
        <v>59</v>
      </c>
      <c r="D568" s="12">
        <v>1914</v>
      </c>
      <c r="E568" s="13">
        <v>3.2189999999999999</v>
      </c>
      <c r="F568" s="14">
        <v>6161.1660000000002</v>
      </c>
    </row>
    <row r="569" spans="1:6" ht="15.65" customHeight="1" x14ac:dyDescent="0.25">
      <c r="A569" s="10" t="s">
        <v>1576</v>
      </c>
      <c r="B569" s="10" t="s">
        <v>1965</v>
      </c>
      <c r="C569" s="10" t="s">
        <v>59</v>
      </c>
      <c r="D569" s="12">
        <v>2184</v>
      </c>
      <c r="E569" s="13">
        <v>3.2210000000000001</v>
      </c>
      <c r="F569" s="14">
        <v>7034.6639999999998</v>
      </c>
    </row>
    <row r="570" spans="1:6" ht="15.65" customHeight="1" x14ac:dyDescent="0.25">
      <c r="A570" s="10" t="s">
        <v>1576</v>
      </c>
      <c r="B570" s="10" t="s">
        <v>1966</v>
      </c>
      <c r="C570" s="10" t="s">
        <v>59</v>
      </c>
      <c r="D570" s="12">
        <v>2274</v>
      </c>
      <c r="E570" s="13">
        <v>3.22</v>
      </c>
      <c r="F570" s="14">
        <v>7322.28</v>
      </c>
    </row>
    <row r="571" spans="1:6" ht="15.65" customHeight="1" x14ac:dyDescent="0.25">
      <c r="A571" s="10" t="s">
        <v>1576</v>
      </c>
      <c r="B571" s="10" t="s">
        <v>1967</v>
      </c>
      <c r="C571" s="10" t="s">
        <v>59</v>
      </c>
      <c r="D571" s="12">
        <v>215</v>
      </c>
      <c r="E571" s="13">
        <v>3.218</v>
      </c>
      <c r="F571" s="14">
        <v>691.87</v>
      </c>
    </row>
    <row r="572" spans="1:6" ht="15.65" customHeight="1" x14ac:dyDescent="0.25">
      <c r="A572" s="10" t="s">
        <v>1576</v>
      </c>
      <c r="B572" s="10" t="s">
        <v>1967</v>
      </c>
      <c r="C572" s="10" t="s">
        <v>59</v>
      </c>
      <c r="D572" s="12">
        <v>782</v>
      </c>
      <c r="E572" s="13">
        <v>3.218</v>
      </c>
      <c r="F572" s="14">
        <v>2516.4760000000001</v>
      </c>
    </row>
    <row r="573" spans="1:6" ht="15.65" customHeight="1" x14ac:dyDescent="0.25">
      <c r="A573" s="10" t="s">
        <v>1576</v>
      </c>
      <c r="B573" s="10" t="s">
        <v>1967</v>
      </c>
      <c r="C573" s="10" t="s">
        <v>59</v>
      </c>
      <c r="D573" s="12">
        <v>1894</v>
      </c>
      <c r="E573" s="13">
        <v>3.218</v>
      </c>
      <c r="F573" s="14">
        <v>6094.8919999999998</v>
      </c>
    </row>
    <row r="574" spans="1:6" ht="15.65" customHeight="1" x14ac:dyDescent="0.25">
      <c r="A574" s="10" t="s">
        <v>1576</v>
      </c>
      <c r="B574" s="10" t="s">
        <v>1968</v>
      </c>
      <c r="C574" s="10" t="s">
        <v>59</v>
      </c>
      <c r="D574" s="12">
        <v>972</v>
      </c>
      <c r="E574" s="13">
        <v>3.22</v>
      </c>
      <c r="F574" s="14">
        <v>3129.84</v>
      </c>
    </row>
    <row r="575" spans="1:6" ht="15.65" customHeight="1" x14ac:dyDescent="0.25">
      <c r="A575" s="10" t="s">
        <v>1577</v>
      </c>
      <c r="B575" s="10" t="s">
        <v>1969</v>
      </c>
      <c r="C575" s="10" t="s">
        <v>59</v>
      </c>
      <c r="D575" s="12">
        <v>876</v>
      </c>
      <c r="E575" s="13">
        <v>3.2109999999999999</v>
      </c>
      <c r="F575" s="14">
        <v>2812.8359999999998</v>
      </c>
    </row>
    <row r="576" spans="1:6" ht="15.65" customHeight="1" x14ac:dyDescent="0.25">
      <c r="A576" s="10" t="s">
        <v>1577</v>
      </c>
      <c r="B576" s="10" t="s">
        <v>1969</v>
      </c>
      <c r="C576" s="10" t="s">
        <v>59</v>
      </c>
      <c r="D576" s="12">
        <v>2000</v>
      </c>
      <c r="E576" s="13">
        <v>3.2109999999999999</v>
      </c>
      <c r="F576" s="14">
        <v>6422</v>
      </c>
    </row>
    <row r="577" spans="1:6" ht="15.65" customHeight="1" x14ac:dyDescent="0.25">
      <c r="A577" s="10" t="s">
        <v>1577</v>
      </c>
      <c r="B577" s="10" t="s">
        <v>1970</v>
      </c>
      <c r="C577" s="10" t="s">
        <v>59</v>
      </c>
      <c r="D577" s="12">
        <v>2157</v>
      </c>
      <c r="E577" s="13">
        <v>3.21</v>
      </c>
      <c r="F577" s="14">
        <v>6923.97</v>
      </c>
    </row>
    <row r="578" spans="1:6" ht="15.65" customHeight="1" x14ac:dyDescent="0.25">
      <c r="A578" s="10" t="s">
        <v>1577</v>
      </c>
      <c r="B578" s="10" t="s">
        <v>1971</v>
      </c>
      <c r="C578" s="10" t="s">
        <v>59</v>
      </c>
      <c r="D578" s="12">
        <v>2178</v>
      </c>
      <c r="E578" s="13">
        <v>3.214</v>
      </c>
      <c r="F578" s="14">
        <v>7000.0919999999996</v>
      </c>
    </row>
    <row r="579" spans="1:6" ht="15.65" customHeight="1" x14ac:dyDescent="0.25">
      <c r="A579" s="10" t="s">
        <v>1577</v>
      </c>
      <c r="B579" s="10" t="s">
        <v>1972</v>
      </c>
      <c r="C579" s="10" t="s">
        <v>59</v>
      </c>
      <c r="D579" s="12">
        <v>44</v>
      </c>
      <c r="E579" s="13">
        <v>3.2170000000000001</v>
      </c>
      <c r="F579" s="14">
        <v>141.548</v>
      </c>
    </row>
    <row r="580" spans="1:6" ht="15.65" customHeight="1" x14ac:dyDescent="0.25">
      <c r="A580" s="10" t="s">
        <v>1577</v>
      </c>
      <c r="B580" s="10" t="s">
        <v>1972</v>
      </c>
      <c r="C580" s="10" t="s">
        <v>59</v>
      </c>
      <c r="D580" s="12">
        <v>1456</v>
      </c>
      <c r="E580" s="13">
        <v>3.2170000000000001</v>
      </c>
      <c r="F580" s="14">
        <v>4683.9520000000002</v>
      </c>
    </row>
    <row r="581" spans="1:6" ht="15.65" customHeight="1" x14ac:dyDescent="0.25">
      <c r="A581" s="10" t="s">
        <v>1577</v>
      </c>
      <c r="B581" s="10" t="s">
        <v>1973</v>
      </c>
      <c r="C581" s="10" t="s">
        <v>59</v>
      </c>
      <c r="D581" s="12">
        <v>486</v>
      </c>
      <c r="E581" s="13">
        <v>3.2170000000000001</v>
      </c>
      <c r="F581" s="14">
        <v>1563.462</v>
      </c>
    </row>
    <row r="582" spans="1:6" ht="15.65" customHeight="1" x14ac:dyDescent="0.25">
      <c r="A582" s="10" t="s">
        <v>1577</v>
      </c>
      <c r="B582" s="10" t="s">
        <v>1974</v>
      </c>
      <c r="C582" s="10" t="s">
        <v>59</v>
      </c>
      <c r="D582" s="12">
        <v>2036</v>
      </c>
      <c r="E582" s="13">
        <v>3.2189999999999999</v>
      </c>
      <c r="F582" s="14">
        <v>6553.884</v>
      </c>
    </row>
    <row r="583" spans="1:6" ht="15.65" customHeight="1" x14ac:dyDescent="0.25">
      <c r="A583" s="10" t="s">
        <v>1577</v>
      </c>
      <c r="B583" s="10" t="s">
        <v>1975</v>
      </c>
      <c r="C583" s="10" t="s">
        <v>59</v>
      </c>
      <c r="D583" s="12">
        <v>3111</v>
      </c>
      <c r="E583" s="13">
        <v>3.222</v>
      </c>
      <c r="F583" s="14">
        <v>10023.642</v>
      </c>
    </row>
    <row r="584" spans="1:6" ht="15.65" customHeight="1" x14ac:dyDescent="0.25">
      <c r="A584" s="10" t="s">
        <v>1577</v>
      </c>
      <c r="B584" s="10" t="s">
        <v>1976</v>
      </c>
      <c r="C584" s="10" t="s">
        <v>59</v>
      </c>
      <c r="D584" s="12">
        <v>2285</v>
      </c>
      <c r="E584" s="13">
        <v>3.2240000000000002</v>
      </c>
      <c r="F584" s="14">
        <v>7366.84</v>
      </c>
    </row>
    <row r="585" spans="1:6" ht="15.65" customHeight="1" x14ac:dyDescent="0.25">
      <c r="A585" s="10" t="s">
        <v>1577</v>
      </c>
      <c r="B585" s="10" t="s">
        <v>1977</v>
      </c>
      <c r="C585" s="10" t="s">
        <v>59</v>
      </c>
      <c r="D585" s="12">
        <v>3337</v>
      </c>
      <c r="E585" s="13">
        <v>3.218</v>
      </c>
      <c r="F585" s="14">
        <v>10738.466</v>
      </c>
    </row>
    <row r="586" spans="1:6" ht="15.65" customHeight="1" x14ac:dyDescent="0.25">
      <c r="A586" s="10" t="s">
        <v>1577</v>
      </c>
      <c r="B586" s="10" t="s">
        <v>1978</v>
      </c>
      <c r="C586" s="10" t="s">
        <v>59</v>
      </c>
      <c r="D586" s="12">
        <v>3193</v>
      </c>
      <c r="E586" s="13">
        <v>3.2170000000000001</v>
      </c>
      <c r="F586" s="14">
        <v>10271.880999999999</v>
      </c>
    </row>
    <row r="587" spans="1:6" ht="15.65" customHeight="1" x14ac:dyDescent="0.25">
      <c r="A587" s="10" t="s">
        <v>1577</v>
      </c>
      <c r="B587" s="10" t="s">
        <v>1979</v>
      </c>
      <c r="C587" s="10" t="s">
        <v>59</v>
      </c>
      <c r="D587" s="12">
        <v>412</v>
      </c>
      <c r="E587" s="13">
        <v>3.2189999999999999</v>
      </c>
      <c r="F587" s="14">
        <v>1326.2280000000001</v>
      </c>
    </row>
    <row r="588" spans="1:6" ht="15.65" customHeight="1" x14ac:dyDescent="0.25">
      <c r="A588" s="10" t="s">
        <v>1577</v>
      </c>
      <c r="B588" s="10" t="s">
        <v>1979</v>
      </c>
      <c r="C588" s="10" t="s">
        <v>59</v>
      </c>
      <c r="D588" s="12">
        <v>2023</v>
      </c>
      <c r="E588" s="13">
        <v>3.2189999999999999</v>
      </c>
      <c r="F588" s="14">
        <v>6512.0370000000003</v>
      </c>
    </row>
    <row r="589" spans="1:6" ht="15.65" customHeight="1" x14ac:dyDescent="0.25">
      <c r="A589" s="10" t="s">
        <v>1577</v>
      </c>
      <c r="B589" s="10" t="s">
        <v>1980</v>
      </c>
      <c r="C589" s="10" t="s">
        <v>59</v>
      </c>
      <c r="D589" s="12">
        <v>3457</v>
      </c>
      <c r="E589" s="13">
        <v>3.2229999999999999</v>
      </c>
      <c r="F589" s="14">
        <v>11141.911</v>
      </c>
    </row>
    <row r="590" spans="1:6" ht="15.65" customHeight="1" x14ac:dyDescent="0.25">
      <c r="A590" s="10" t="s">
        <v>1577</v>
      </c>
      <c r="B590" s="10" t="s">
        <v>1981</v>
      </c>
      <c r="C590" s="10" t="s">
        <v>59</v>
      </c>
      <c r="D590" s="12">
        <v>2567</v>
      </c>
      <c r="E590" s="13">
        <v>3.226</v>
      </c>
      <c r="F590" s="14">
        <v>8281.1419999999998</v>
      </c>
    </row>
    <row r="591" spans="1:6" ht="15.65" customHeight="1" x14ac:dyDescent="0.25">
      <c r="A591" s="10" t="s">
        <v>1577</v>
      </c>
      <c r="B591" s="10" t="s">
        <v>1982</v>
      </c>
      <c r="C591" s="10" t="s">
        <v>59</v>
      </c>
      <c r="D591" s="12">
        <v>4002</v>
      </c>
      <c r="E591" s="13">
        <v>3.2250000000000001</v>
      </c>
      <c r="F591" s="14">
        <v>12906.45</v>
      </c>
    </row>
    <row r="592" spans="1:6" ht="15.65" customHeight="1" x14ac:dyDescent="0.25">
      <c r="A592" s="10" t="s">
        <v>1577</v>
      </c>
      <c r="B592" s="10" t="s">
        <v>1983</v>
      </c>
      <c r="C592" s="10" t="s">
        <v>59</v>
      </c>
      <c r="D592" s="12">
        <v>3483</v>
      </c>
      <c r="E592" s="13">
        <v>3.2229999999999999</v>
      </c>
      <c r="F592" s="14">
        <v>11225.709000000001</v>
      </c>
    </row>
    <row r="593" spans="1:6" ht="15.65" customHeight="1" x14ac:dyDescent="0.25">
      <c r="A593" s="10" t="s">
        <v>1577</v>
      </c>
      <c r="B593" s="10" t="s">
        <v>1984</v>
      </c>
      <c r="C593" s="10" t="s">
        <v>59</v>
      </c>
      <c r="D593" s="12">
        <v>327</v>
      </c>
      <c r="E593" s="13">
        <v>3.23</v>
      </c>
      <c r="F593" s="14">
        <v>1056.21</v>
      </c>
    </row>
    <row r="594" spans="1:6" ht="15.65" customHeight="1" x14ac:dyDescent="0.25">
      <c r="A594" s="10" t="s">
        <v>1577</v>
      </c>
      <c r="B594" s="10" t="s">
        <v>1984</v>
      </c>
      <c r="C594" s="10" t="s">
        <v>59</v>
      </c>
      <c r="D594" s="12">
        <v>1707</v>
      </c>
      <c r="E594" s="13">
        <v>3.23</v>
      </c>
      <c r="F594" s="14">
        <v>5513.61</v>
      </c>
    </row>
    <row r="595" spans="1:6" ht="15.65" customHeight="1" x14ac:dyDescent="0.25">
      <c r="A595" s="10" t="s">
        <v>1577</v>
      </c>
      <c r="B595" s="10" t="s">
        <v>1984</v>
      </c>
      <c r="C595" s="10" t="s">
        <v>59</v>
      </c>
      <c r="D595" s="12">
        <v>3194</v>
      </c>
      <c r="E595" s="13">
        <v>3.23</v>
      </c>
      <c r="F595" s="14">
        <v>10316.620000000001</v>
      </c>
    </row>
    <row r="596" spans="1:6" ht="15.65" customHeight="1" x14ac:dyDescent="0.25">
      <c r="A596" s="10" t="s">
        <v>1577</v>
      </c>
      <c r="B596" s="10" t="s">
        <v>1985</v>
      </c>
      <c r="C596" s="10" t="s">
        <v>59</v>
      </c>
      <c r="D596" s="12">
        <v>2329</v>
      </c>
      <c r="E596" s="13">
        <v>3.23</v>
      </c>
      <c r="F596" s="14">
        <v>7522.67</v>
      </c>
    </row>
    <row r="597" spans="1:6" ht="15.65" customHeight="1" x14ac:dyDescent="0.25">
      <c r="A597" s="10" t="s">
        <v>1577</v>
      </c>
      <c r="B597" s="10" t="s">
        <v>1986</v>
      </c>
      <c r="C597" s="10" t="s">
        <v>59</v>
      </c>
      <c r="D597" s="12">
        <v>1116</v>
      </c>
      <c r="E597" s="13">
        <v>3.234</v>
      </c>
      <c r="F597" s="14">
        <v>3609.1439999999998</v>
      </c>
    </row>
    <row r="598" spans="1:6" ht="15.65" customHeight="1" x14ac:dyDescent="0.25">
      <c r="A598" s="10" t="s">
        <v>1577</v>
      </c>
      <c r="B598" s="10" t="s">
        <v>1986</v>
      </c>
      <c r="C598" s="10" t="s">
        <v>59</v>
      </c>
      <c r="D598" s="12">
        <v>1226</v>
      </c>
      <c r="E598" s="13">
        <v>3.234</v>
      </c>
      <c r="F598" s="14">
        <v>3964.884</v>
      </c>
    </row>
    <row r="599" spans="1:6" ht="15.65" customHeight="1" x14ac:dyDescent="0.25">
      <c r="A599" s="10" t="s">
        <v>1577</v>
      </c>
      <c r="B599" s="10" t="s">
        <v>1987</v>
      </c>
      <c r="C599" s="10" t="s">
        <v>59</v>
      </c>
      <c r="D599" s="12">
        <v>2319</v>
      </c>
      <c r="E599" s="13">
        <v>3.2349999999999999</v>
      </c>
      <c r="F599" s="14">
        <v>7501.9650000000001</v>
      </c>
    </row>
    <row r="600" spans="1:6" ht="15.65" customHeight="1" x14ac:dyDescent="0.25">
      <c r="A600" s="10" t="s">
        <v>1577</v>
      </c>
      <c r="B600" s="10" t="s">
        <v>1988</v>
      </c>
      <c r="C600" s="10" t="s">
        <v>59</v>
      </c>
      <c r="D600" s="12">
        <v>2</v>
      </c>
      <c r="E600" s="13">
        <v>3.2309999999999999</v>
      </c>
      <c r="F600" s="14">
        <v>6.4619999999999997</v>
      </c>
    </row>
    <row r="601" spans="1:6" ht="15.65" customHeight="1" x14ac:dyDescent="0.25">
      <c r="A601" s="10" t="s">
        <v>1577</v>
      </c>
      <c r="B601" s="10" t="s">
        <v>1988</v>
      </c>
      <c r="C601" s="10" t="s">
        <v>59</v>
      </c>
      <c r="D601" s="12">
        <v>68</v>
      </c>
      <c r="E601" s="13">
        <v>3.2309999999999999</v>
      </c>
      <c r="F601" s="14">
        <v>219.708</v>
      </c>
    </row>
    <row r="602" spans="1:6" ht="15.65" customHeight="1" x14ac:dyDescent="0.25">
      <c r="A602" s="10" t="s">
        <v>1577</v>
      </c>
      <c r="B602" s="10" t="s">
        <v>1988</v>
      </c>
      <c r="C602" s="10" t="s">
        <v>59</v>
      </c>
      <c r="D602" s="12">
        <v>1840</v>
      </c>
      <c r="E602" s="13">
        <v>3.2309999999999999</v>
      </c>
      <c r="F602" s="14">
        <v>5945.04</v>
      </c>
    </row>
    <row r="603" spans="1:6" ht="15.65" customHeight="1" x14ac:dyDescent="0.25">
      <c r="A603" s="10" t="s">
        <v>1577</v>
      </c>
      <c r="B603" s="10" t="s">
        <v>1989</v>
      </c>
      <c r="C603" s="10" t="s">
        <v>59</v>
      </c>
      <c r="D603" s="12">
        <v>2171</v>
      </c>
      <c r="E603" s="13">
        <v>3.23</v>
      </c>
      <c r="F603" s="14">
        <v>7012.33</v>
      </c>
    </row>
    <row r="604" spans="1:6" ht="15.65" customHeight="1" x14ac:dyDescent="0.25">
      <c r="A604" s="10" t="s">
        <v>1577</v>
      </c>
      <c r="B604" s="10" t="s">
        <v>1990</v>
      </c>
      <c r="C604" s="10" t="s">
        <v>59</v>
      </c>
      <c r="D604" s="12">
        <v>2094</v>
      </c>
      <c r="E604" s="13">
        <v>3.2290000000000001</v>
      </c>
      <c r="F604" s="14">
        <v>6761.5259999999998</v>
      </c>
    </row>
    <row r="605" spans="1:6" ht="15.65" customHeight="1" x14ac:dyDescent="0.25">
      <c r="A605" s="10" t="s">
        <v>1577</v>
      </c>
      <c r="B605" s="10" t="s">
        <v>1991</v>
      </c>
      <c r="C605" s="10" t="s">
        <v>59</v>
      </c>
      <c r="D605" s="12">
        <v>2481</v>
      </c>
      <c r="E605" s="13">
        <v>3.2280000000000002</v>
      </c>
      <c r="F605" s="14">
        <v>8008.6679999999997</v>
      </c>
    </row>
    <row r="606" spans="1:6" ht="15.65" customHeight="1" x14ac:dyDescent="0.25">
      <c r="A606" s="10" t="s">
        <v>1577</v>
      </c>
      <c r="B606" s="10" t="s">
        <v>1992</v>
      </c>
      <c r="C606" s="10" t="s">
        <v>59</v>
      </c>
      <c r="D606" s="12">
        <v>47</v>
      </c>
      <c r="E606" s="13">
        <v>3.2269999999999999</v>
      </c>
      <c r="F606" s="14">
        <v>151.66900000000001</v>
      </c>
    </row>
    <row r="607" spans="1:6" ht="15.65" customHeight="1" x14ac:dyDescent="0.25">
      <c r="A607" s="10" t="s">
        <v>1577</v>
      </c>
      <c r="B607" s="10" t="s">
        <v>1992</v>
      </c>
      <c r="C607" s="10" t="s">
        <v>59</v>
      </c>
      <c r="D607" s="12">
        <v>2200</v>
      </c>
      <c r="E607" s="13">
        <v>3.2269999999999999</v>
      </c>
      <c r="F607" s="14">
        <v>7099.4</v>
      </c>
    </row>
    <row r="608" spans="1:6" ht="15.65" customHeight="1" x14ac:dyDescent="0.25">
      <c r="A608" s="10" t="s">
        <v>1577</v>
      </c>
      <c r="B608" s="10" t="s">
        <v>1993</v>
      </c>
      <c r="C608" s="10" t="s">
        <v>59</v>
      </c>
      <c r="D608" s="12">
        <v>997</v>
      </c>
      <c r="E608" s="13">
        <v>3.2250000000000001</v>
      </c>
      <c r="F608" s="14">
        <v>3215.3249999999998</v>
      </c>
    </row>
    <row r="609" spans="1:6" ht="15.65" customHeight="1" x14ac:dyDescent="0.25">
      <c r="A609" s="10" t="s">
        <v>1577</v>
      </c>
      <c r="B609" s="10" t="s">
        <v>1993</v>
      </c>
      <c r="C609" s="10" t="s">
        <v>59</v>
      </c>
      <c r="D609" s="12">
        <v>2000</v>
      </c>
      <c r="E609" s="13">
        <v>3.2250000000000001</v>
      </c>
      <c r="F609" s="14">
        <v>6450</v>
      </c>
    </row>
    <row r="610" spans="1:6" ht="15.65" customHeight="1" x14ac:dyDescent="0.25">
      <c r="A610" s="10" t="s">
        <v>1577</v>
      </c>
      <c r="B610" s="10" t="s">
        <v>1187</v>
      </c>
      <c r="C610" s="10" t="s">
        <v>59</v>
      </c>
      <c r="D610" s="12">
        <v>3092</v>
      </c>
      <c r="E610" s="13">
        <v>3.226</v>
      </c>
      <c r="F610" s="14">
        <v>9974.7919999999995</v>
      </c>
    </row>
    <row r="611" spans="1:6" ht="15.65" customHeight="1" x14ac:dyDescent="0.25">
      <c r="A611" s="10" t="s">
        <v>1577</v>
      </c>
      <c r="B611" s="10" t="s">
        <v>1994</v>
      </c>
      <c r="C611" s="10" t="s">
        <v>59</v>
      </c>
      <c r="D611" s="12">
        <v>496</v>
      </c>
      <c r="E611" s="13">
        <v>3.2240000000000002</v>
      </c>
      <c r="F611" s="14">
        <v>1599.104</v>
      </c>
    </row>
    <row r="612" spans="1:6" ht="15.65" customHeight="1" x14ac:dyDescent="0.25">
      <c r="A612" s="10" t="s">
        <v>1577</v>
      </c>
      <c r="B612" s="10" t="s">
        <v>1994</v>
      </c>
      <c r="C612" s="10" t="s">
        <v>59</v>
      </c>
      <c r="D612" s="12">
        <v>1556</v>
      </c>
      <c r="E612" s="13">
        <v>3.2240000000000002</v>
      </c>
      <c r="F612" s="14">
        <v>5016.5439999999999</v>
      </c>
    </row>
    <row r="613" spans="1:6" ht="15.65" customHeight="1" x14ac:dyDescent="0.25">
      <c r="A613" s="10" t="s">
        <v>1577</v>
      </c>
      <c r="B613" s="10" t="s">
        <v>1995</v>
      </c>
      <c r="C613" s="10" t="s">
        <v>59</v>
      </c>
      <c r="D613" s="12">
        <v>3396</v>
      </c>
      <c r="E613" s="13">
        <v>3.2240000000000002</v>
      </c>
      <c r="F613" s="14">
        <v>10948.704</v>
      </c>
    </row>
    <row r="614" spans="1:6" ht="15.65" customHeight="1" x14ac:dyDescent="0.25">
      <c r="A614" s="10" t="s">
        <v>1577</v>
      </c>
      <c r="B614" s="10" t="s">
        <v>1996</v>
      </c>
      <c r="C614" s="10" t="s">
        <v>59</v>
      </c>
      <c r="D614" s="12">
        <v>3420</v>
      </c>
      <c r="E614" s="13">
        <v>3.226</v>
      </c>
      <c r="F614" s="14">
        <v>11032.92</v>
      </c>
    </row>
    <row r="615" spans="1:6" ht="15.65" customHeight="1" x14ac:dyDescent="0.25">
      <c r="A615" s="10" t="s">
        <v>1577</v>
      </c>
      <c r="B615" s="10" t="s">
        <v>1997</v>
      </c>
      <c r="C615" s="10" t="s">
        <v>59</v>
      </c>
      <c r="D615" s="12">
        <v>708</v>
      </c>
      <c r="E615" s="13">
        <v>3.2250000000000001</v>
      </c>
      <c r="F615" s="14">
        <v>2283.3000000000002</v>
      </c>
    </row>
    <row r="616" spans="1:6" ht="15.65" customHeight="1" x14ac:dyDescent="0.25">
      <c r="A616" s="10" t="s">
        <v>1577</v>
      </c>
      <c r="B616" s="10" t="s">
        <v>1997</v>
      </c>
      <c r="C616" s="10" t="s">
        <v>59</v>
      </c>
      <c r="D616" s="12">
        <v>1324</v>
      </c>
      <c r="E616" s="13">
        <v>3.2250000000000001</v>
      </c>
      <c r="F616" s="14">
        <v>4269.8999999999996</v>
      </c>
    </row>
    <row r="617" spans="1:6" ht="15.65" customHeight="1" x14ac:dyDescent="0.25">
      <c r="A617" s="10" t="s">
        <v>1577</v>
      </c>
      <c r="B617" s="10" t="s">
        <v>1998</v>
      </c>
      <c r="C617" s="10" t="s">
        <v>59</v>
      </c>
      <c r="D617" s="12">
        <v>2132</v>
      </c>
      <c r="E617" s="13">
        <v>3.2280000000000002</v>
      </c>
      <c r="F617" s="14">
        <v>6882.0959999999995</v>
      </c>
    </row>
    <row r="618" spans="1:6" ht="15.65" customHeight="1" x14ac:dyDescent="0.25">
      <c r="A618" s="10" t="s">
        <v>1577</v>
      </c>
      <c r="B618" s="10" t="s">
        <v>1999</v>
      </c>
      <c r="C618" s="10" t="s">
        <v>59</v>
      </c>
      <c r="D618" s="12">
        <v>685</v>
      </c>
      <c r="E618" s="13">
        <v>3.2280000000000002</v>
      </c>
      <c r="F618" s="14">
        <v>2211.1799999999998</v>
      </c>
    </row>
    <row r="619" spans="1:6" ht="15.65" customHeight="1" x14ac:dyDescent="0.25">
      <c r="A619" s="10" t="s">
        <v>1577</v>
      </c>
      <c r="B619" s="10" t="s">
        <v>1999</v>
      </c>
      <c r="C619" s="10" t="s">
        <v>59</v>
      </c>
      <c r="D619" s="12">
        <v>1442</v>
      </c>
      <c r="E619" s="13">
        <v>3.2280000000000002</v>
      </c>
      <c r="F619" s="14">
        <v>4654.7759999999998</v>
      </c>
    </row>
    <row r="620" spans="1:6" ht="15.65" customHeight="1" x14ac:dyDescent="0.25">
      <c r="A620" s="10" t="s">
        <v>1577</v>
      </c>
      <c r="B620" s="10" t="s">
        <v>2000</v>
      </c>
      <c r="C620" s="10" t="s">
        <v>59</v>
      </c>
      <c r="D620" s="12">
        <v>2380</v>
      </c>
      <c r="E620" s="13">
        <v>3.2269999999999999</v>
      </c>
      <c r="F620" s="14">
        <v>7680.26</v>
      </c>
    </row>
    <row r="621" spans="1:6" ht="15.65" customHeight="1" x14ac:dyDescent="0.25">
      <c r="A621" s="10" t="s">
        <v>1577</v>
      </c>
      <c r="B621" s="10" t="s">
        <v>2001</v>
      </c>
      <c r="C621" s="10" t="s">
        <v>59</v>
      </c>
      <c r="D621" s="12">
        <v>2590</v>
      </c>
      <c r="E621" s="13">
        <v>3.2280000000000002</v>
      </c>
      <c r="F621" s="14">
        <v>8360.52</v>
      </c>
    </row>
    <row r="622" spans="1:6" ht="15.65" customHeight="1" x14ac:dyDescent="0.25">
      <c r="A622" s="10" t="s">
        <v>1577</v>
      </c>
      <c r="B622" s="10" t="s">
        <v>2002</v>
      </c>
      <c r="C622" s="10" t="s">
        <v>59</v>
      </c>
      <c r="D622" s="12">
        <v>2135</v>
      </c>
      <c r="E622" s="13">
        <v>3.2280000000000002</v>
      </c>
      <c r="F622" s="14">
        <v>6891.78</v>
      </c>
    </row>
    <row r="623" spans="1:6" ht="15.65" customHeight="1" x14ac:dyDescent="0.25">
      <c r="A623" s="10" t="s">
        <v>1577</v>
      </c>
      <c r="B623" s="10" t="s">
        <v>2003</v>
      </c>
      <c r="C623" s="10" t="s">
        <v>59</v>
      </c>
      <c r="D623" s="12">
        <v>2253</v>
      </c>
      <c r="E623" s="13">
        <v>3.2290000000000001</v>
      </c>
      <c r="F623" s="14">
        <v>7274.9369999999999</v>
      </c>
    </row>
    <row r="624" spans="1:6" ht="15.65" customHeight="1" x14ac:dyDescent="0.25">
      <c r="A624" s="10" t="s">
        <v>1577</v>
      </c>
      <c r="B624" s="10" t="s">
        <v>2004</v>
      </c>
      <c r="C624" s="10" t="s">
        <v>59</v>
      </c>
      <c r="D624" s="12">
        <v>510</v>
      </c>
      <c r="E624" s="13">
        <v>3.222</v>
      </c>
      <c r="F624" s="14">
        <v>1643.22</v>
      </c>
    </row>
    <row r="625" spans="1:6" ht="15.65" customHeight="1" x14ac:dyDescent="0.25">
      <c r="A625" s="10" t="s">
        <v>1577</v>
      </c>
      <c r="B625" s="10" t="s">
        <v>2004</v>
      </c>
      <c r="C625" s="10" t="s">
        <v>59</v>
      </c>
      <c r="D625" s="12">
        <v>1766</v>
      </c>
      <c r="E625" s="13">
        <v>3.222</v>
      </c>
      <c r="F625" s="14">
        <v>5690.0519999999997</v>
      </c>
    </row>
    <row r="626" spans="1:6" ht="15.65" customHeight="1" x14ac:dyDescent="0.25">
      <c r="A626" s="10" t="s">
        <v>1577</v>
      </c>
      <c r="B626" s="10" t="s">
        <v>2005</v>
      </c>
      <c r="C626" s="10" t="s">
        <v>59</v>
      </c>
      <c r="D626" s="12">
        <v>810</v>
      </c>
      <c r="E626" s="13">
        <v>3.2189999999999999</v>
      </c>
      <c r="F626" s="14">
        <v>2607.39</v>
      </c>
    </row>
    <row r="627" spans="1:6" ht="15.65" customHeight="1" x14ac:dyDescent="0.25">
      <c r="A627" s="10" t="s">
        <v>1577</v>
      </c>
      <c r="B627" s="10" t="s">
        <v>2005</v>
      </c>
      <c r="C627" s="10" t="s">
        <v>59</v>
      </c>
      <c r="D627" s="12">
        <v>1766</v>
      </c>
      <c r="E627" s="13">
        <v>3.2189999999999999</v>
      </c>
      <c r="F627" s="14">
        <v>5684.7539999999999</v>
      </c>
    </row>
    <row r="628" spans="1:6" ht="15.65" customHeight="1" x14ac:dyDescent="0.25">
      <c r="A628" s="10" t="s">
        <v>1577</v>
      </c>
      <c r="B628" s="10" t="s">
        <v>2006</v>
      </c>
      <c r="C628" s="10" t="s">
        <v>59</v>
      </c>
      <c r="D628" s="12">
        <v>3446</v>
      </c>
      <c r="E628" s="13">
        <v>3.222</v>
      </c>
      <c r="F628" s="14">
        <v>11103.012000000001</v>
      </c>
    </row>
    <row r="629" spans="1:6" ht="15.65" customHeight="1" x14ac:dyDescent="0.25">
      <c r="A629" s="10" t="s">
        <v>1577</v>
      </c>
      <c r="B629" s="10" t="s">
        <v>2007</v>
      </c>
      <c r="C629" s="10" t="s">
        <v>59</v>
      </c>
      <c r="D629" s="12">
        <v>158</v>
      </c>
      <c r="E629" s="13">
        <v>3.2240000000000002</v>
      </c>
      <c r="F629" s="14">
        <v>509.392</v>
      </c>
    </row>
    <row r="630" spans="1:6" ht="15.65" customHeight="1" x14ac:dyDescent="0.25">
      <c r="A630" s="10" t="s">
        <v>1577</v>
      </c>
      <c r="B630" s="10" t="s">
        <v>2007</v>
      </c>
      <c r="C630" s="10" t="s">
        <v>59</v>
      </c>
      <c r="D630" s="12">
        <v>1945</v>
      </c>
      <c r="E630" s="13">
        <v>3.2240000000000002</v>
      </c>
      <c r="F630" s="14">
        <v>6270.68</v>
      </c>
    </row>
    <row r="631" spans="1:6" ht="15.65" customHeight="1" x14ac:dyDescent="0.25">
      <c r="A631" s="10" t="s">
        <v>1577</v>
      </c>
      <c r="B631" s="10" t="s">
        <v>2008</v>
      </c>
      <c r="C631" s="10" t="s">
        <v>59</v>
      </c>
      <c r="D631" s="12">
        <v>1922</v>
      </c>
      <c r="E631" s="13">
        <v>3.2269999999999999</v>
      </c>
      <c r="F631" s="14">
        <v>6202.2939999999999</v>
      </c>
    </row>
    <row r="632" spans="1:6" ht="15.65" customHeight="1" x14ac:dyDescent="0.25">
      <c r="A632" s="10" t="s">
        <v>1577</v>
      </c>
      <c r="B632" s="10" t="s">
        <v>2009</v>
      </c>
      <c r="C632" s="10" t="s">
        <v>59</v>
      </c>
      <c r="D632" s="12">
        <v>1192</v>
      </c>
      <c r="E632" s="13">
        <v>3.2290000000000001</v>
      </c>
      <c r="F632" s="14">
        <v>3848.9679999999998</v>
      </c>
    </row>
    <row r="633" spans="1:6" ht="15.65" customHeight="1" x14ac:dyDescent="0.25">
      <c r="A633" s="10" t="s">
        <v>1577</v>
      </c>
      <c r="B633" s="10" t="s">
        <v>2009</v>
      </c>
      <c r="C633" s="10" t="s">
        <v>59</v>
      </c>
      <c r="D633" s="12">
        <v>2749</v>
      </c>
      <c r="E633" s="13">
        <v>3.2290000000000001</v>
      </c>
      <c r="F633" s="14">
        <v>8876.5210000000006</v>
      </c>
    </row>
    <row r="634" spans="1:6" ht="15.65" customHeight="1" x14ac:dyDescent="0.25">
      <c r="A634" s="10" t="s">
        <v>1577</v>
      </c>
      <c r="B634" s="10" t="s">
        <v>2010</v>
      </c>
      <c r="C634" s="10" t="s">
        <v>59</v>
      </c>
      <c r="D634" s="12">
        <v>2567</v>
      </c>
      <c r="E634" s="13">
        <v>3.2290000000000001</v>
      </c>
      <c r="F634" s="14">
        <v>8288.8430000000008</v>
      </c>
    </row>
    <row r="635" spans="1:6" ht="15.65" customHeight="1" x14ac:dyDescent="0.25">
      <c r="A635" s="10" t="s">
        <v>1577</v>
      </c>
      <c r="B635" s="10" t="s">
        <v>2011</v>
      </c>
      <c r="C635" s="10" t="s">
        <v>59</v>
      </c>
      <c r="D635" s="12">
        <v>1961</v>
      </c>
      <c r="E635" s="13">
        <v>3.2280000000000002</v>
      </c>
      <c r="F635" s="14">
        <v>6330.1080000000002</v>
      </c>
    </row>
    <row r="636" spans="1:6" ht="15.65" customHeight="1" x14ac:dyDescent="0.25">
      <c r="A636" s="10" t="s">
        <v>1577</v>
      </c>
      <c r="B636" s="10" t="s">
        <v>2011</v>
      </c>
      <c r="C636" s="10" t="s">
        <v>59</v>
      </c>
      <c r="D636" s="12">
        <v>4605</v>
      </c>
      <c r="E636" s="13">
        <v>3.2280000000000002</v>
      </c>
      <c r="F636" s="14">
        <v>14864.94</v>
      </c>
    </row>
    <row r="637" spans="1:6" ht="15.65" customHeight="1" x14ac:dyDescent="0.25">
      <c r="A637" s="10" t="s">
        <v>1577</v>
      </c>
      <c r="B637" s="10" t="s">
        <v>2012</v>
      </c>
      <c r="C637" s="10" t="s">
        <v>59</v>
      </c>
      <c r="D637" s="12">
        <v>3018</v>
      </c>
      <c r="E637" s="13">
        <v>3.2280000000000002</v>
      </c>
      <c r="F637" s="14">
        <v>9742.1039999999994</v>
      </c>
    </row>
    <row r="638" spans="1:6" ht="15.65" customHeight="1" x14ac:dyDescent="0.25">
      <c r="A638" s="10" t="s">
        <v>1577</v>
      </c>
      <c r="B638" s="10" t="s">
        <v>2013</v>
      </c>
      <c r="C638" s="10" t="s">
        <v>59</v>
      </c>
      <c r="D638" s="12">
        <v>2460</v>
      </c>
      <c r="E638" s="13">
        <v>3.2269999999999999</v>
      </c>
      <c r="F638" s="14">
        <v>7938.42</v>
      </c>
    </row>
    <row r="639" spans="1:6" ht="15.65" customHeight="1" x14ac:dyDescent="0.25">
      <c r="A639" s="10" t="s">
        <v>1577</v>
      </c>
      <c r="B639" s="10" t="s">
        <v>2014</v>
      </c>
      <c r="C639" s="10" t="s">
        <v>59</v>
      </c>
      <c r="D639" s="12">
        <v>3474</v>
      </c>
      <c r="E639" s="13">
        <v>3.226</v>
      </c>
      <c r="F639" s="14">
        <v>11207.124</v>
      </c>
    </row>
    <row r="640" spans="1:6" ht="15.65" customHeight="1" x14ac:dyDescent="0.25">
      <c r="A640" s="10" t="s">
        <v>1577</v>
      </c>
      <c r="B640" s="10" t="s">
        <v>2015</v>
      </c>
      <c r="C640" s="10" t="s">
        <v>59</v>
      </c>
      <c r="D640" s="12">
        <v>2524</v>
      </c>
      <c r="E640" s="13">
        <v>3.2250000000000001</v>
      </c>
      <c r="F640" s="14">
        <v>8139.9</v>
      </c>
    </row>
    <row r="641" spans="1:6" ht="15.65" customHeight="1" x14ac:dyDescent="0.25">
      <c r="A641" s="10" t="s">
        <v>1577</v>
      </c>
      <c r="B641" s="10" t="s">
        <v>2016</v>
      </c>
      <c r="C641" s="10" t="s">
        <v>59</v>
      </c>
      <c r="D641" s="12">
        <v>299</v>
      </c>
      <c r="E641" s="13">
        <v>3.226</v>
      </c>
      <c r="F641" s="14">
        <v>964.57399999999996</v>
      </c>
    </row>
    <row r="642" spans="1:6" ht="15.65" customHeight="1" x14ac:dyDescent="0.25">
      <c r="A642" s="10" t="s">
        <v>1577</v>
      </c>
      <c r="B642" s="10" t="s">
        <v>2016</v>
      </c>
      <c r="C642" s="10" t="s">
        <v>59</v>
      </c>
      <c r="D642" s="12">
        <v>2000</v>
      </c>
      <c r="E642" s="13">
        <v>3.226</v>
      </c>
      <c r="F642" s="14">
        <v>6452</v>
      </c>
    </row>
    <row r="643" spans="1:6" ht="15.65" customHeight="1" x14ac:dyDescent="0.25">
      <c r="A643" s="10" t="s">
        <v>1577</v>
      </c>
      <c r="B643" s="10" t="s">
        <v>2016</v>
      </c>
      <c r="C643" s="10" t="s">
        <v>59</v>
      </c>
      <c r="D643" s="12">
        <v>3087</v>
      </c>
      <c r="E643" s="13">
        <v>3.226</v>
      </c>
      <c r="F643" s="14">
        <v>9958.6620000000003</v>
      </c>
    </row>
    <row r="644" spans="1:6" ht="15.65" customHeight="1" x14ac:dyDescent="0.25">
      <c r="A644" s="10" t="s">
        <v>1577</v>
      </c>
      <c r="B644" s="10" t="s">
        <v>2017</v>
      </c>
      <c r="C644" s="10" t="s">
        <v>59</v>
      </c>
      <c r="D644" s="12">
        <v>626</v>
      </c>
      <c r="E644" s="13">
        <v>3.2240000000000002</v>
      </c>
      <c r="F644" s="14">
        <v>2018.2239999999999</v>
      </c>
    </row>
    <row r="645" spans="1:6" ht="15.65" customHeight="1" x14ac:dyDescent="0.25">
      <c r="A645" s="10" t="s">
        <v>1577</v>
      </c>
      <c r="B645" s="10" t="s">
        <v>2017</v>
      </c>
      <c r="C645" s="10" t="s">
        <v>59</v>
      </c>
      <c r="D645" s="12">
        <v>1316</v>
      </c>
      <c r="E645" s="13">
        <v>3.2240000000000002</v>
      </c>
      <c r="F645" s="14">
        <v>4242.7839999999997</v>
      </c>
    </row>
    <row r="646" spans="1:6" ht="15.65" customHeight="1" x14ac:dyDescent="0.25">
      <c r="A646" s="10" t="s">
        <v>1577</v>
      </c>
      <c r="B646" s="10" t="s">
        <v>2018</v>
      </c>
      <c r="C646" s="10" t="s">
        <v>59</v>
      </c>
      <c r="D646" s="12">
        <v>6012</v>
      </c>
      <c r="E646" s="13">
        <v>3.2250000000000001</v>
      </c>
      <c r="F646" s="14">
        <v>19388.7</v>
      </c>
    </row>
    <row r="647" spans="1:6" ht="15.65" customHeight="1" x14ac:dyDescent="0.25">
      <c r="A647" s="10" t="s">
        <v>1577</v>
      </c>
      <c r="B647" s="10" t="s">
        <v>2019</v>
      </c>
      <c r="C647" s="10" t="s">
        <v>59</v>
      </c>
      <c r="D647" s="12">
        <v>2514</v>
      </c>
      <c r="E647" s="13">
        <v>3.226</v>
      </c>
      <c r="F647" s="14">
        <v>8110.1639999999998</v>
      </c>
    </row>
    <row r="648" spans="1:6" ht="15.65" customHeight="1" x14ac:dyDescent="0.25">
      <c r="A648" s="10" t="s">
        <v>1577</v>
      </c>
      <c r="B648" s="10" t="s">
        <v>2020</v>
      </c>
      <c r="C648" s="10" t="s">
        <v>59</v>
      </c>
      <c r="D648" s="12">
        <v>2212</v>
      </c>
      <c r="E648" s="13">
        <v>3.2240000000000002</v>
      </c>
      <c r="F648" s="14">
        <v>7131.4880000000003</v>
      </c>
    </row>
    <row r="649" spans="1:6" ht="15.65" customHeight="1" x14ac:dyDescent="0.25">
      <c r="A649" s="10" t="s">
        <v>1577</v>
      </c>
      <c r="B649" s="10" t="s">
        <v>2021</v>
      </c>
      <c r="C649" s="10" t="s">
        <v>59</v>
      </c>
      <c r="D649" s="12">
        <v>1144</v>
      </c>
      <c r="E649" s="13">
        <v>3.226</v>
      </c>
      <c r="F649" s="14">
        <v>3690.5439999999999</v>
      </c>
    </row>
    <row r="650" spans="1:6" ht="15.65" customHeight="1" x14ac:dyDescent="0.25">
      <c r="A650" s="10" t="s">
        <v>1577</v>
      </c>
      <c r="B650" s="10" t="s">
        <v>2022</v>
      </c>
      <c r="C650" s="10" t="s">
        <v>59</v>
      </c>
      <c r="D650" s="12">
        <v>1169</v>
      </c>
      <c r="E650" s="13">
        <v>3.226</v>
      </c>
      <c r="F650" s="14">
        <v>3771.194</v>
      </c>
    </row>
    <row r="651" spans="1:6" ht="15.65" customHeight="1" x14ac:dyDescent="0.25">
      <c r="A651" s="10" t="s">
        <v>1577</v>
      </c>
      <c r="B651" s="10" t="s">
        <v>2023</v>
      </c>
      <c r="C651" s="10" t="s">
        <v>59</v>
      </c>
      <c r="D651" s="12">
        <v>2121</v>
      </c>
      <c r="E651" s="13">
        <v>3.2250000000000001</v>
      </c>
      <c r="F651" s="14">
        <v>6840.2250000000004</v>
      </c>
    </row>
    <row r="652" spans="1:6" ht="15.65" customHeight="1" x14ac:dyDescent="0.25">
      <c r="A652" s="10" t="s">
        <v>1577</v>
      </c>
      <c r="B652" s="10" t="s">
        <v>2023</v>
      </c>
      <c r="C652" s="10" t="s">
        <v>59</v>
      </c>
      <c r="D652" s="12">
        <v>2573</v>
      </c>
      <c r="E652" s="13">
        <v>3.2250000000000001</v>
      </c>
      <c r="F652" s="14">
        <v>8297.9249999999993</v>
      </c>
    </row>
    <row r="653" spans="1:6" ht="15.65" customHeight="1" x14ac:dyDescent="0.25">
      <c r="A653" s="10" t="s">
        <v>1577</v>
      </c>
      <c r="B653" s="10" t="s">
        <v>2024</v>
      </c>
      <c r="C653" s="10" t="s">
        <v>59</v>
      </c>
      <c r="D653" s="12">
        <v>3038</v>
      </c>
      <c r="E653" s="13">
        <v>3.2240000000000002</v>
      </c>
      <c r="F653" s="14">
        <v>9794.5120000000006</v>
      </c>
    </row>
    <row r="654" spans="1:6" ht="15.65" customHeight="1" x14ac:dyDescent="0.25">
      <c r="A654" s="10" t="s">
        <v>1577</v>
      </c>
      <c r="B654" s="10" t="s">
        <v>2025</v>
      </c>
      <c r="C654" s="10" t="s">
        <v>59</v>
      </c>
      <c r="D654" s="12">
        <v>721</v>
      </c>
      <c r="E654" s="13">
        <v>3.222</v>
      </c>
      <c r="F654" s="14">
        <v>2323.0619999999999</v>
      </c>
    </row>
    <row r="655" spans="1:6" ht="15.65" customHeight="1" x14ac:dyDescent="0.25">
      <c r="A655" s="10" t="s">
        <v>1577</v>
      </c>
      <c r="B655" s="10" t="s">
        <v>2025</v>
      </c>
      <c r="C655" s="10" t="s">
        <v>59</v>
      </c>
      <c r="D655" s="12">
        <v>1662</v>
      </c>
      <c r="E655" s="13">
        <v>3.222</v>
      </c>
      <c r="F655" s="14">
        <v>5354.9639999999999</v>
      </c>
    </row>
    <row r="656" spans="1:6" ht="15.65" customHeight="1" x14ac:dyDescent="0.25">
      <c r="A656" s="10" t="s">
        <v>1577</v>
      </c>
      <c r="B656" s="10" t="s">
        <v>2026</v>
      </c>
      <c r="C656" s="10" t="s">
        <v>59</v>
      </c>
      <c r="D656" s="12">
        <v>3168</v>
      </c>
      <c r="E656" s="13">
        <v>3.222</v>
      </c>
      <c r="F656" s="14">
        <v>10207.296</v>
      </c>
    </row>
    <row r="657" spans="1:6" ht="15.65" customHeight="1" x14ac:dyDescent="0.25">
      <c r="A657" s="10" t="s">
        <v>1577</v>
      </c>
      <c r="B657" s="10" t="s">
        <v>2027</v>
      </c>
      <c r="C657" s="10" t="s">
        <v>59</v>
      </c>
      <c r="D657" s="12">
        <v>2000</v>
      </c>
      <c r="E657" s="13">
        <v>3.22</v>
      </c>
      <c r="F657" s="14">
        <v>6440</v>
      </c>
    </row>
    <row r="658" spans="1:6" ht="15.65" customHeight="1" x14ac:dyDescent="0.25">
      <c r="A658" s="10" t="s">
        <v>1577</v>
      </c>
      <c r="B658" s="10" t="s">
        <v>2028</v>
      </c>
      <c r="C658" s="10" t="s">
        <v>59</v>
      </c>
      <c r="D658" s="12">
        <v>2609</v>
      </c>
      <c r="E658" s="13">
        <v>3.2240000000000002</v>
      </c>
      <c r="F658" s="14">
        <v>8411.4159999999993</v>
      </c>
    </row>
    <row r="659" spans="1:6" ht="15.65" customHeight="1" x14ac:dyDescent="0.25">
      <c r="A659" s="10" t="s">
        <v>1577</v>
      </c>
      <c r="B659" s="10" t="s">
        <v>2029</v>
      </c>
      <c r="C659" s="10" t="s">
        <v>59</v>
      </c>
      <c r="D659" s="12">
        <v>2153</v>
      </c>
      <c r="E659" s="13">
        <v>3.2250000000000001</v>
      </c>
      <c r="F659" s="14">
        <v>6943.4250000000002</v>
      </c>
    </row>
    <row r="660" spans="1:6" ht="15.65" customHeight="1" x14ac:dyDescent="0.25">
      <c r="A660" s="10" t="s">
        <v>1577</v>
      </c>
      <c r="B660" s="10" t="s">
        <v>2030</v>
      </c>
      <c r="C660" s="10" t="s">
        <v>59</v>
      </c>
      <c r="D660" s="12">
        <v>3145</v>
      </c>
      <c r="E660" s="13">
        <v>3.2269999999999999</v>
      </c>
      <c r="F660" s="14">
        <v>10148.915000000001</v>
      </c>
    </row>
    <row r="661" spans="1:6" ht="15.65" customHeight="1" x14ac:dyDescent="0.25">
      <c r="A661" s="10" t="s">
        <v>1577</v>
      </c>
      <c r="B661" s="10" t="s">
        <v>2031</v>
      </c>
      <c r="C661" s="10" t="s">
        <v>59</v>
      </c>
      <c r="D661" s="12">
        <v>2606</v>
      </c>
      <c r="E661" s="13">
        <v>3.2290000000000001</v>
      </c>
      <c r="F661" s="14">
        <v>8414.7739999999994</v>
      </c>
    </row>
    <row r="662" spans="1:6" ht="15.65" customHeight="1" x14ac:dyDescent="0.25">
      <c r="A662" s="10" t="s">
        <v>1577</v>
      </c>
      <c r="B662" s="10" t="s">
        <v>2032</v>
      </c>
      <c r="C662" s="10" t="s">
        <v>59</v>
      </c>
      <c r="D662" s="12">
        <v>1357</v>
      </c>
      <c r="E662" s="13">
        <v>3.23</v>
      </c>
      <c r="F662" s="14">
        <v>4383.1099999999997</v>
      </c>
    </row>
    <row r="663" spans="1:6" ht="15.65" customHeight="1" x14ac:dyDescent="0.25">
      <c r="A663" s="10" t="s">
        <v>1577</v>
      </c>
      <c r="B663" s="10" t="s">
        <v>2032</v>
      </c>
      <c r="C663" s="10" t="s">
        <v>59</v>
      </c>
      <c r="D663" s="12">
        <v>1466</v>
      </c>
      <c r="E663" s="13">
        <v>3.23</v>
      </c>
      <c r="F663" s="14">
        <v>4735.18</v>
      </c>
    </row>
    <row r="664" spans="1:6" ht="15.65" customHeight="1" x14ac:dyDescent="0.25">
      <c r="A664" s="10" t="s">
        <v>1577</v>
      </c>
      <c r="B664" s="10" t="s">
        <v>2033</v>
      </c>
      <c r="C664" s="10" t="s">
        <v>59</v>
      </c>
      <c r="D664" s="12">
        <v>3254</v>
      </c>
      <c r="E664" s="13">
        <v>3.2290000000000001</v>
      </c>
      <c r="F664" s="14">
        <v>10507.165999999999</v>
      </c>
    </row>
    <row r="665" spans="1:6" ht="15.65" customHeight="1" x14ac:dyDescent="0.25">
      <c r="A665" s="10" t="s">
        <v>1577</v>
      </c>
      <c r="B665" s="10" t="s">
        <v>2034</v>
      </c>
      <c r="C665" s="10" t="s">
        <v>59</v>
      </c>
      <c r="D665" s="12">
        <v>2904</v>
      </c>
      <c r="E665" s="13">
        <v>3.2280000000000002</v>
      </c>
      <c r="F665" s="14">
        <v>9374.1119999999992</v>
      </c>
    </row>
    <row r="666" spans="1:6" ht="15.65" customHeight="1" x14ac:dyDescent="0.25">
      <c r="A666" s="10" t="s">
        <v>1577</v>
      </c>
      <c r="B666" s="10" t="s">
        <v>2035</v>
      </c>
      <c r="C666" s="10" t="s">
        <v>59</v>
      </c>
      <c r="D666" s="12">
        <v>3308</v>
      </c>
      <c r="E666" s="13">
        <v>3.226</v>
      </c>
      <c r="F666" s="14">
        <v>10671.608</v>
      </c>
    </row>
    <row r="667" spans="1:6" ht="15.65" customHeight="1" x14ac:dyDescent="0.25">
      <c r="A667" s="10" t="s">
        <v>1577</v>
      </c>
      <c r="B667" s="10" t="s">
        <v>2036</v>
      </c>
      <c r="C667" s="10" t="s">
        <v>59</v>
      </c>
      <c r="D667" s="12">
        <v>2316</v>
      </c>
      <c r="E667" s="13">
        <v>3.2280000000000002</v>
      </c>
      <c r="F667" s="14">
        <v>7476.0479999999998</v>
      </c>
    </row>
    <row r="668" spans="1:6" ht="15.65" customHeight="1" x14ac:dyDescent="0.25">
      <c r="A668" s="10" t="s">
        <v>1577</v>
      </c>
      <c r="B668" s="10" t="s">
        <v>2037</v>
      </c>
      <c r="C668" s="10" t="s">
        <v>59</v>
      </c>
      <c r="D668" s="12">
        <v>800</v>
      </c>
      <c r="E668" s="13">
        <v>3.2269999999999999</v>
      </c>
      <c r="F668" s="14">
        <v>2581.6</v>
      </c>
    </row>
    <row r="669" spans="1:6" ht="15.65" customHeight="1" x14ac:dyDescent="0.25">
      <c r="A669" s="10" t="s">
        <v>1577</v>
      </c>
      <c r="B669" s="10" t="s">
        <v>2037</v>
      </c>
      <c r="C669" s="10" t="s">
        <v>59</v>
      </c>
      <c r="D669" s="12">
        <v>2076</v>
      </c>
      <c r="E669" s="13">
        <v>3.2269999999999999</v>
      </c>
      <c r="F669" s="14">
        <v>6699.2520000000004</v>
      </c>
    </row>
    <row r="670" spans="1:6" ht="15.65" customHeight="1" x14ac:dyDescent="0.25">
      <c r="A670" s="10" t="s">
        <v>1577</v>
      </c>
      <c r="B670" s="10" t="s">
        <v>2038</v>
      </c>
      <c r="C670" s="10" t="s">
        <v>59</v>
      </c>
      <c r="D670" s="12">
        <v>183</v>
      </c>
      <c r="E670" s="13">
        <v>3.2290000000000001</v>
      </c>
      <c r="F670" s="14">
        <v>590.90700000000004</v>
      </c>
    </row>
    <row r="671" spans="1:6" ht="15.65" customHeight="1" x14ac:dyDescent="0.25">
      <c r="A671" s="10" t="s">
        <v>1577</v>
      </c>
      <c r="B671" s="10" t="s">
        <v>2038</v>
      </c>
      <c r="C671" s="10" t="s">
        <v>59</v>
      </c>
      <c r="D671" s="12">
        <v>2796</v>
      </c>
      <c r="E671" s="13">
        <v>3.2290000000000001</v>
      </c>
      <c r="F671" s="14">
        <v>9028.2839999999997</v>
      </c>
    </row>
    <row r="672" spans="1:6" ht="15.65" customHeight="1" x14ac:dyDescent="0.25">
      <c r="A672" s="10" t="s">
        <v>1577</v>
      </c>
      <c r="B672" s="10" t="s">
        <v>2039</v>
      </c>
      <c r="C672" s="10" t="s">
        <v>59</v>
      </c>
      <c r="D672" s="12">
        <v>1712</v>
      </c>
      <c r="E672" s="13">
        <v>3.2290000000000001</v>
      </c>
      <c r="F672" s="14">
        <v>5528.0479999999998</v>
      </c>
    </row>
    <row r="673" spans="1:6" ht="15.65" customHeight="1" x14ac:dyDescent="0.25">
      <c r="A673" s="10" t="s">
        <v>1577</v>
      </c>
      <c r="B673" s="10" t="s">
        <v>2040</v>
      </c>
      <c r="C673" s="10" t="s">
        <v>59</v>
      </c>
      <c r="D673" s="12">
        <v>547</v>
      </c>
      <c r="E673" s="13">
        <v>3.2290000000000001</v>
      </c>
      <c r="F673" s="14">
        <v>1766.2629999999999</v>
      </c>
    </row>
    <row r="674" spans="1:6" ht="15.65" customHeight="1" x14ac:dyDescent="0.25">
      <c r="A674" s="10" t="s">
        <v>1577</v>
      </c>
      <c r="B674" s="10" t="s">
        <v>2040</v>
      </c>
      <c r="C674" s="10" t="s">
        <v>59</v>
      </c>
      <c r="D674" s="12">
        <v>1580</v>
      </c>
      <c r="E674" s="13">
        <v>3.2290000000000001</v>
      </c>
      <c r="F674" s="14">
        <v>5101.82</v>
      </c>
    </row>
    <row r="675" spans="1:6" ht="15.65" customHeight="1" x14ac:dyDescent="0.25">
      <c r="A675" s="10" t="s">
        <v>1577</v>
      </c>
      <c r="B675" s="10" t="s">
        <v>2041</v>
      </c>
      <c r="C675" s="10" t="s">
        <v>59</v>
      </c>
      <c r="D675" s="12">
        <v>3526</v>
      </c>
      <c r="E675" s="13">
        <v>3.2280000000000002</v>
      </c>
      <c r="F675" s="14">
        <v>11381.928</v>
      </c>
    </row>
    <row r="676" spans="1:6" ht="15.65" customHeight="1" x14ac:dyDescent="0.25">
      <c r="A676" s="10" t="s">
        <v>1577</v>
      </c>
      <c r="B676" s="10" t="s">
        <v>2042</v>
      </c>
      <c r="C676" s="10" t="s">
        <v>59</v>
      </c>
      <c r="D676" s="12">
        <v>1490</v>
      </c>
      <c r="E676" s="13">
        <v>3.2290000000000001</v>
      </c>
      <c r="F676" s="14">
        <v>4811.21</v>
      </c>
    </row>
    <row r="677" spans="1:6" ht="15.65" customHeight="1" x14ac:dyDescent="0.25">
      <c r="A677" s="10" t="s">
        <v>1577</v>
      </c>
      <c r="B677" s="10" t="s">
        <v>2043</v>
      </c>
      <c r="C677" s="10" t="s">
        <v>59</v>
      </c>
      <c r="D677" s="12">
        <v>349</v>
      </c>
      <c r="E677" s="13">
        <v>3.23</v>
      </c>
      <c r="F677" s="14">
        <v>1127.27</v>
      </c>
    </row>
    <row r="678" spans="1:6" ht="15.65" customHeight="1" x14ac:dyDescent="0.25">
      <c r="A678" s="10" t="s">
        <v>1577</v>
      </c>
      <c r="B678" s="10" t="s">
        <v>2044</v>
      </c>
      <c r="C678" s="10" t="s">
        <v>59</v>
      </c>
      <c r="D678" s="12">
        <v>2046</v>
      </c>
      <c r="E678" s="13">
        <v>3.2309999999999999</v>
      </c>
      <c r="F678" s="14">
        <v>6610.6260000000002</v>
      </c>
    </row>
    <row r="679" spans="1:6" ht="15.65" customHeight="1" x14ac:dyDescent="0.25">
      <c r="A679" s="10" t="s">
        <v>1577</v>
      </c>
      <c r="B679" s="10" t="s">
        <v>1763</v>
      </c>
      <c r="C679" s="10" t="s">
        <v>59</v>
      </c>
      <c r="D679" s="12">
        <v>2034</v>
      </c>
      <c r="E679" s="13">
        <v>3.23</v>
      </c>
      <c r="F679" s="14">
        <v>6569.82</v>
      </c>
    </row>
    <row r="680" spans="1:6" ht="15.65" customHeight="1" x14ac:dyDescent="0.25">
      <c r="A680" s="10" t="s">
        <v>1577</v>
      </c>
      <c r="B680" s="10" t="s">
        <v>2045</v>
      </c>
      <c r="C680" s="10" t="s">
        <v>59</v>
      </c>
      <c r="D680" s="12">
        <v>2134</v>
      </c>
      <c r="E680" s="13">
        <v>3.2290000000000001</v>
      </c>
      <c r="F680" s="14">
        <v>6890.6859999999997</v>
      </c>
    </row>
    <row r="681" spans="1:6" ht="15.65" customHeight="1" x14ac:dyDescent="0.25">
      <c r="A681" s="10" t="s">
        <v>1577</v>
      </c>
      <c r="B681" s="10" t="s">
        <v>410</v>
      </c>
      <c r="C681" s="10" t="s">
        <v>59</v>
      </c>
      <c r="D681" s="12">
        <v>2884</v>
      </c>
      <c r="E681" s="13">
        <v>3.2290000000000001</v>
      </c>
      <c r="F681" s="14">
        <v>9312.4359999999997</v>
      </c>
    </row>
    <row r="682" spans="1:6" ht="15.65" customHeight="1" x14ac:dyDescent="0.25">
      <c r="A682" s="10" t="s">
        <v>1577</v>
      </c>
      <c r="B682" s="10" t="s">
        <v>2046</v>
      </c>
      <c r="C682" s="10" t="s">
        <v>59</v>
      </c>
      <c r="D682" s="12">
        <v>2188</v>
      </c>
      <c r="E682" s="13">
        <v>3.2290000000000001</v>
      </c>
      <c r="F682" s="14">
        <v>7065.0519999999997</v>
      </c>
    </row>
    <row r="683" spans="1:6" ht="15.65" customHeight="1" x14ac:dyDescent="0.25">
      <c r="A683" s="10" t="s">
        <v>1577</v>
      </c>
      <c r="B683" s="10" t="s">
        <v>2047</v>
      </c>
      <c r="C683" s="10" t="s">
        <v>59</v>
      </c>
      <c r="D683" s="12">
        <v>3335</v>
      </c>
      <c r="E683" s="13">
        <v>3.2280000000000002</v>
      </c>
      <c r="F683" s="14">
        <v>10765.38</v>
      </c>
    </row>
    <row r="684" spans="1:6" ht="15.65" customHeight="1" x14ac:dyDescent="0.25">
      <c r="A684" s="10" t="s">
        <v>1577</v>
      </c>
      <c r="B684" s="10" t="s">
        <v>2048</v>
      </c>
      <c r="C684" s="10" t="s">
        <v>59</v>
      </c>
      <c r="D684" s="12">
        <v>1920</v>
      </c>
      <c r="E684" s="13">
        <v>3.2269999999999999</v>
      </c>
      <c r="F684" s="14">
        <v>6195.84</v>
      </c>
    </row>
    <row r="685" spans="1:6" ht="15.65" customHeight="1" x14ac:dyDescent="0.25">
      <c r="A685" s="10" t="s">
        <v>1577</v>
      </c>
      <c r="B685" s="10" t="s">
        <v>2049</v>
      </c>
      <c r="C685" s="10" t="s">
        <v>59</v>
      </c>
      <c r="D685" s="12">
        <v>497</v>
      </c>
      <c r="E685" s="13">
        <v>3.2269999999999999</v>
      </c>
      <c r="F685" s="14">
        <v>1603.819</v>
      </c>
    </row>
    <row r="686" spans="1:6" ht="15.65" customHeight="1" x14ac:dyDescent="0.25">
      <c r="A686" s="10" t="s">
        <v>1577</v>
      </c>
      <c r="B686" s="10" t="s">
        <v>2049</v>
      </c>
      <c r="C686" s="10" t="s">
        <v>59</v>
      </c>
      <c r="D686" s="12">
        <v>3128</v>
      </c>
      <c r="E686" s="13">
        <v>3.2269999999999999</v>
      </c>
      <c r="F686" s="14">
        <v>10094.056</v>
      </c>
    </row>
    <row r="687" spans="1:6" ht="15.65" customHeight="1" x14ac:dyDescent="0.25">
      <c r="A687" s="10" t="s">
        <v>1577</v>
      </c>
      <c r="B687" s="10" t="s">
        <v>2050</v>
      </c>
      <c r="C687" s="10" t="s">
        <v>59</v>
      </c>
      <c r="D687" s="12">
        <v>2200</v>
      </c>
      <c r="E687" s="13">
        <v>3.2280000000000002</v>
      </c>
      <c r="F687" s="14">
        <v>7101.6</v>
      </c>
    </row>
    <row r="688" spans="1:6" ht="15.65" customHeight="1" x14ac:dyDescent="0.25">
      <c r="A688" s="10" t="s">
        <v>1577</v>
      </c>
      <c r="B688" s="10" t="s">
        <v>2051</v>
      </c>
      <c r="C688" s="10" t="s">
        <v>59</v>
      </c>
      <c r="D688" s="12">
        <v>357</v>
      </c>
      <c r="E688" s="13">
        <v>3.226</v>
      </c>
      <c r="F688" s="14">
        <v>1151.682</v>
      </c>
    </row>
    <row r="689" spans="1:6" ht="15.65" customHeight="1" x14ac:dyDescent="0.25">
      <c r="A689" s="10" t="s">
        <v>1577</v>
      </c>
      <c r="B689" s="10" t="s">
        <v>2051</v>
      </c>
      <c r="C689" s="10" t="s">
        <v>59</v>
      </c>
      <c r="D689" s="12">
        <v>2913</v>
      </c>
      <c r="E689" s="13">
        <v>3.226</v>
      </c>
      <c r="F689" s="14">
        <v>9397.3379999999997</v>
      </c>
    </row>
    <row r="690" spans="1:6" ht="15.65" customHeight="1" x14ac:dyDescent="0.25">
      <c r="A690" s="10" t="s">
        <v>1577</v>
      </c>
      <c r="B690" s="10" t="s">
        <v>2052</v>
      </c>
      <c r="C690" s="10" t="s">
        <v>59</v>
      </c>
      <c r="D690" s="12">
        <v>2164</v>
      </c>
      <c r="E690" s="13">
        <v>3.2269999999999999</v>
      </c>
      <c r="F690" s="14">
        <v>6983.2280000000001</v>
      </c>
    </row>
    <row r="691" spans="1:6" ht="15.65" customHeight="1" x14ac:dyDescent="0.25">
      <c r="A691" s="10" t="s">
        <v>1577</v>
      </c>
      <c r="B691" s="10" t="s">
        <v>2053</v>
      </c>
      <c r="C691" s="10" t="s">
        <v>59</v>
      </c>
      <c r="D691" s="12">
        <v>2145</v>
      </c>
      <c r="E691" s="13">
        <v>3.2269999999999999</v>
      </c>
      <c r="F691" s="14">
        <v>6921.915</v>
      </c>
    </row>
    <row r="692" spans="1:6" ht="15.65" customHeight="1" x14ac:dyDescent="0.25">
      <c r="A692" s="10" t="s">
        <v>1577</v>
      </c>
      <c r="B692" s="10" t="s">
        <v>1485</v>
      </c>
      <c r="C692" s="10" t="s">
        <v>59</v>
      </c>
      <c r="D692" s="12">
        <v>2801</v>
      </c>
      <c r="E692" s="13">
        <v>3.2240000000000002</v>
      </c>
      <c r="F692" s="14">
        <v>9030.4240000000009</v>
      </c>
    </row>
    <row r="693" spans="1:6" ht="15.65" customHeight="1" x14ac:dyDescent="0.25">
      <c r="A693" s="10" t="s">
        <v>1577</v>
      </c>
      <c r="B693" s="10" t="s">
        <v>2054</v>
      </c>
      <c r="C693" s="10" t="s">
        <v>59</v>
      </c>
      <c r="D693" s="12">
        <v>300</v>
      </c>
      <c r="E693" s="13">
        <v>3.2229999999999999</v>
      </c>
      <c r="F693" s="14">
        <v>966.9</v>
      </c>
    </row>
    <row r="694" spans="1:6" ht="15.65" customHeight="1" x14ac:dyDescent="0.25">
      <c r="A694" s="10" t="s">
        <v>1577</v>
      </c>
      <c r="B694" s="10" t="s">
        <v>2054</v>
      </c>
      <c r="C694" s="10" t="s">
        <v>59</v>
      </c>
      <c r="D694" s="12">
        <v>2000</v>
      </c>
      <c r="E694" s="13">
        <v>3.2229999999999999</v>
      </c>
      <c r="F694" s="14">
        <v>6446</v>
      </c>
    </row>
    <row r="695" spans="1:6" ht="15.65" customHeight="1" x14ac:dyDescent="0.25">
      <c r="A695" s="10" t="s">
        <v>1577</v>
      </c>
      <c r="B695" s="10" t="s">
        <v>2055</v>
      </c>
      <c r="C695" s="10" t="s">
        <v>59</v>
      </c>
      <c r="D695" s="12">
        <v>2089</v>
      </c>
      <c r="E695" s="13">
        <v>3.2210000000000001</v>
      </c>
      <c r="F695" s="14">
        <v>6728.6689999999999</v>
      </c>
    </row>
    <row r="696" spans="1:6" ht="15.65" customHeight="1" x14ac:dyDescent="0.25">
      <c r="A696" s="10" t="s">
        <v>1577</v>
      </c>
      <c r="B696" s="10" t="s">
        <v>2055</v>
      </c>
      <c r="C696" s="10" t="s">
        <v>59</v>
      </c>
      <c r="D696" s="12">
        <v>5056</v>
      </c>
      <c r="E696" s="13">
        <v>3.222</v>
      </c>
      <c r="F696" s="14">
        <v>16290.432000000001</v>
      </c>
    </row>
    <row r="697" spans="1:6" ht="15.65" customHeight="1" x14ac:dyDescent="0.25">
      <c r="A697" s="10" t="s">
        <v>1577</v>
      </c>
      <c r="B697" s="10" t="s">
        <v>2056</v>
      </c>
      <c r="C697" s="10" t="s">
        <v>59</v>
      </c>
      <c r="D697" s="12">
        <v>2489</v>
      </c>
      <c r="E697" s="13">
        <v>3.22</v>
      </c>
      <c r="F697" s="14">
        <v>8014.58</v>
      </c>
    </row>
    <row r="698" spans="1:6" ht="15.65" customHeight="1" x14ac:dyDescent="0.25">
      <c r="A698" s="10" t="s">
        <v>1577</v>
      </c>
      <c r="B698" s="10" t="s">
        <v>2057</v>
      </c>
      <c r="C698" s="10" t="s">
        <v>59</v>
      </c>
      <c r="D698" s="12">
        <v>1880</v>
      </c>
      <c r="E698" s="13">
        <v>3.22</v>
      </c>
      <c r="F698" s="14">
        <v>6053.6</v>
      </c>
    </row>
    <row r="699" spans="1:6" ht="15.65" customHeight="1" x14ac:dyDescent="0.25">
      <c r="A699" s="10" t="s">
        <v>1577</v>
      </c>
      <c r="B699" s="10" t="s">
        <v>2058</v>
      </c>
      <c r="C699" s="10" t="s">
        <v>59</v>
      </c>
      <c r="D699" s="12">
        <v>3670</v>
      </c>
      <c r="E699" s="13">
        <v>3.2210000000000001</v>
      </c>
      <c r="F699" s="14">
        <v>11821.07</v>
      </c>
    </row>
    <row r="700" spans="1:6" ht="15.65" customHeight="1" x14ac:dyDescent="0.25">
      <c r="A700" s="10" t="s">
        <v>1577</v>
      </c>
      <c r="B700" s="10" t="s">
        <v>1778</v>
      </c>
      <c r="C700" s="10" t="s">
        <v>59</v>
      </c>
      <c r="D700" s="12">
        <v>2495</v>
      </c>
      <c r="E700" s="13">
        <v>3.2210000000000001</v>
      </c>
      <c r="F700" s="14">
        <v>8036.3950000000004</v>
      </c>
    </row>
    <row r="701" spans="1:6" ht="15.65" customHeight="1" x14ac:dyDescent="0.25">
      <c r="A701" s="10" t="s">
        <v>1577</v>
      </c>
      <c r="B701" s="10" t="s">
        <v>2059</v>
      </c>
      <c r="C701" s="10" t="s">
        <v>59</v>
      </c>
      <c r="D701" s="12">
        <v>4287</v>
      </c>
      <c r="E701" s="13">
        <v>3.2229999999999999</v>
      </c>
      <c r="F701" s="14">
        <v>13817.001</v>
      </c>
    </row>
    <row r="702" spans="1:6" ht="15.65" customHeight="1" x14ac:dyDescent="0.25">
      <c r="A702" s="10" t="s">
        <v>1577</v>
      </c>
      <c r="B702" s="10" t="s">
        <v>2060</v>
      </c>
      <c r="C702" s="10" t="s">
        <v>59</v>
      </c>
      <c r="D702" s="12">
        <v>126</v>
      </c>
      <c r="E702" s="13">
        <v>3.2229999999999999</v>
      </c>
      <c r="F702" s="14">
        <v>406.09800000000001</v>
      </c>
    </row>
    <row r="703" spans="1:6" ht="15.65" customHeight="1" x14ac:dyDescent="0.25">
      <c r="A703" s="10" t="s">
        <v>1577</v>
      </c>
      <c r="B703" s="10" t="s">
        <v>2061</v>
      </c>
      <c r="C703" s="10" t="s">
        <v>59</v>
      </c>
      <c r="D703" s="12">
        <v>119</v>
      </c>
      <c r="E703" s="13">
        <v>3.2240000000000002</v>
      </c>
      <c r="F703" s="14">
        <v>383.65600000000001</v>
      </c>
    </row>
    <row r="704" spans="1:6" ht="15.65" customHeight="1" x14ac:dyDescent="0.25">
      <c r="A704" s="10" t="s">
        <v>1577</v>
      </c>
      <c r="B704" s="10" t="s">
        <v>2062</v>
      </c>
      <c r="C704" s="10" t="s">
        <v>59</v>
      </c>
      <c r="D704" s="12">
        <v>136</v>
      </c>
      <c r="E704" s="13">
        <v>3.2250000000000001</v>
      </c>
      <c r="F704" s="14">
        <v>438.6</v>
      </c>
    </row>
    <row r="705" spans="1:6" ht="15.65" customHeight="1" x14ac:dyDescent="0.25">
      <c r="A705" s="10" t="s">
        <v>1577</v>
      </c>
      <c r="B705" s="10" t="s">
        <v>2063</v>
      </c>
      <c r="C705" s="10" t="s">
        <v>59</v>
      </c>
      <c r="D705" s="12">
        <v>794</v>
      </c>
      <c r="E705" s="13">
        <v>3.2250000000000001</v>
      </c>
      <c r="F705" s="14">
        <v>2560.65</v>
      </c>
    </row>
    <row r="706" spans="1:6" ht="15.65" customHeight="1" x14ac:dyDescent="0.25">
      <c r="A706" s="10" t="s">
        <v>1577</v>
      </c>
      <c r="B706" s="10" t="s">
        <v>2063</v>
      </c>
      <c r="C706" s="10" t="s">
        <v>59</v>
      </c>
      <c r="D706" s="12">
        <v>3900</v>
      </c>
      <c r="E706" s="13">
        <v>3.2250000000000001</v>
      </c>
      <c r="F706" s="14">
        <v>12577.5</v>
      </c>
    </row>
    <row r="707" spans="1:6" ht="15.65" customHeight="1" x14ac:dyDescent="0.25">
      <c r="A707" s="10" t="s">
        <v>1577</v>
      </c>
      <c r="B707" s="10" t="s">
        <v>2064</v>
      </c>
      <c r="C707" s="10" t="s">
        <v>59</v>
      </c>
      <c r="D707" s="12">
        <v>6376</v>
      </c>
      <c r="E707" s="13">
        <v>3.222</v>
      </c>
      <c r="F707" s="14">
        <v>20543.472000000002</v>
      </c>
    </row>
    <row r="708" spans="1:6" ht="15.65" customHeight="1" x14ac:dyDescent="0.25">
      <c r="A708" s="10" t="s">
        <v>1577</v>
      </c>
      <c r="B708" s="10" t="s">
        <v>2065</v>
      </c>
      <c r="C708" s="10" t="s">
        <v>59</v>
      </c>
      <c r="D708" s="12">
        <v>2315</v>
      </c>
      <c r="E708" s="13">
        <v>3.2240000000000002</v>
      </c>
      <c r="F708" s="14">
        <v>7463.56</v>
      </c>
    </row>
    <row r="709" spans="1:6" ht="15.65" customHeight="1" x14ac:dyDescent="0.25">
      <c r="A709" s="10" t="s">
        <v>1577</v>
      </c>
      <c r="B709" s="10" t="s">
        <v>2066</v>
      </c>
      <c r="C709" s="10" t="s">
        <v>59</v>
      </c>
      <c r="D709" s="12">
        <v>1604</v>
      </c>
      <c r="E709" s="13">
        <v>3.2229999999999999</v>
      </c>
      <c r="F709" s="14">
        <v>5169.692</v>
      </c>
    </row>
    <row r="710" spans="1:6" ht="15.65" customHeight="1" x14ac:dyDescent="0.25">
      <c r="A710" s="10" t="s">
        <v>1577</v>
      </c>
      <c r="B710" s="10" t="s">
        <v>2066</v>
      </c>
      <c r="C710" s="10" t="s">
        <v>59</v>
      </c>
      <c r="D710" s="12">
        <v>2000</v>
      </c>
      <c r="E710" s="13">
        <v>3.2229999999999999</v>
      </c>
      <c r="F710" s="14">
        <v>6446</v>
      </c>
    </row>
    <row r="711" spans="1:6" ht="15.65" customHeight="1" x14ac:dyDescent="0.25">
      <c r="A711" s="10" t="s">
        <v>1577</v>
      </c>
      <c r="B711" s="10" t="s">
        <v>2067</v>
      </c>
      <c r="C711" s="10" t="s">
        <v>59</v>
      </c>
      <c r="D711" s="12">
        <v>2891</v>
      </c>
      <c r="E711" s="13">
        <v>3.2250000000000001</v>
      </c>
      <c r="F711" s="14">
        <v>9323.4750000000004</v>
      </c>
    </row>
    <row r="712" spans="1:6" ht="15.65" customHeight="1" x14ac:dyDescent="0.25">
      <c r="A712" s="10" t="s">
        <v>1577</v>
      </c>
      <c r="B712" s="10" t="s">
        <v>2068</v>
      </c>
      <c r="C712" s="10" t="s">
        <v>59</v>
      </c>
      <c r="D712" s="12">
        <v>2218</v>
      </c>
      <c r="E712" s="13">
        <v>3.226</v>
      </c>
      <c r="F712" s="14">
        <v>7155.268</v>
      </c>
    </row>
    <row r="713" spans="1:6" ht="15.65" customHeight="1" x14ac:dyDescent="0.25">
      <c r="A713" s="10" t="s">
        <v>1577</v>
      </c>
      <c r="B713" s="10" t="s">
        <v>2069</v>
      </c>
      <c r="C713" s="10" t="s">
        <v>59</v>
      </c>
      <c r="D713" s="12">
        <v>48</v>
      </c>
      <c r="E713" s="13">
        <v>3.2240000000000002</v>
      </c>
      <c r="F713" s="14">
        <v>154.75200000000001</v>
      </c>
    </row>
    <row r="714" spans="1:6" ht="15.65" customHeight="1" x14ac:dyDescent="0.25">
      <c r="A714" s="10" t="s">
        <v>1577</v>
      </c>
      <c r="B714" s="10" t="s">
        <v>2069</v>
      </c>
      <c r="C714" s="10" t="s">
        <v>59</v>
      </c>
      <c r="D714" s="12">
        <v>2899</v>
      </c>
      <c r="E714" s="13">
        <v>3.2240000000000002</v>
      </c>
      <c r="F714" s="14">
        <v>9346.3760000000002</v>
      </c>
    </row>
    <row r="715" spans="1:6" ht="15.65" customHeight="1" x14ac:dyDescent="0.25">
      <c r="A715" s="10" t="s">
        <v>1577</v>
      </c>
      <c r="B715" s="10" t="s">
        <v>2070</v>
      </c>
      <c r="C715" s="10" t="s">
        <v>59</v>
      </c>
      <c r="D715" s="12">
        <v>2124</v>
      </c>
      <c r="E715" s="13">
        <v>3.2240000000000002</v>
      </c>
      <c r="F715" s="14">
        <v>6847.7759999999998</v>
      </c>
    </row>
    <row r="716" spans="1:6" ht="15.65" customHeight="1" x14ac:dyDescent="0.25">
      <c r="A716" s="10" t="s">
        <v>1577</v>
      </c>
      <c r="B716" s="10" t="s">
        <v>2071</v>
      </c>
      <c r="C716" s="10" t="s">
        <v>59</v>
      </c>
      <c r="D716" s="12">
        <v>2310</v>
      </c>
      <c r="E716" s="13">
        <v>3.2240000000000002</v>
      </c>
      <c r="F716" s="14">
        <v>7447.44</v>
      </c>
    </row>
    <row r="717" spans="1:6" ht="15.65" customHeight="1" x14ac:dyDescent="0.25">
      <c r="A717" s="10" t="s">
        <v>1577</v>
      </c>
      <c r="B717" s="10" t="s">
        <v>2072</v>
      </c>
      <c r="C717" s="10" t="s">
        <v>59</v>
      </c>
      <c r="D717" s="12">
        <v>2543</v>
      </c>
      <c r="E717" s="13">
        <v>3.226</v>
      </c>
      <c r="F717" s="14">
        <v>8203.7180000000008</v>
      </c>
    </row>
    <row r="718" spans="1:6" ht="15.65" customHeight="1" x14ac:dyDescent="0.25">
      <c r="A718" s="10" t="s">
        <v>1577</v>
      </c>
      <c r="B718" s="10" t="s">
        <v>2073</v>
      </c>
      <c r="C718" s="10" t="s">
        <v>59</v>
      </c>
      <c r="D718" s="12">
        <v>1989</v>
      </c>
      <c r="E718" s="13">
        <v>3.2269999999999999</v>
      </c>
      <c r="F718" s="14">
        <v>6418.5029999999997</v>
      </c>
    </row>
    <row r="719" spans="1:6" ht="15.65" customHeight="1" x14ac:dyDescent="0.25">
      <c r="A719" s="10" t="s">
        <v>1577</v>
      </c>
      <c r="B719" s="10" t="s">
        <v>2074</v>
      </c>
      <c r="C719" s="10" t="s">
        <v>59</v>
      </c>
      <c r="D719" s="12">
        <v>2502</v>
      </c>
      <c r="E719" s="13">
        <v>3.2269999999999999</v>
      </c>
      <c r="F719" s="14">
        <v>8073.9539999999997</v>
      </c>
    </row>
    <row r="720" spans="1:6" ht="15.65" customHeight="1" x14ac:dyDescent="0.25">
      <c r="A720" s="10" t="s">
        <v>1577</v>
      </c>
      <c r="B720" s="10" t="s">
        <v>2075</v>
      </c>
      <c r="C720" s="10" t="s">
        <v>59</v>
      </c>
      <c r="D720" s="12">
        <v>2577</v>
      </c>
      <c r="E720" s="13">
        <v>3.226</v>
      </c>
      <c r="F720" s="14">
        <v>8313.402</v>
      </c>
    </row>
    <row r="721" spans="1:6" ht="15.65" customHeight="1" x14ac:dyDescent="0.25">
      <c r="A721" s="10" t="s">
        <v>1577</v>
      </c>
      <c r="B721" s="10" t="s">
        <v>2076</v>
      </c>
      <c r="C721" s="10" t="s">
        <v>59</v>
      </c>
      <c r="D721" s="12">
        <v>2050</v>
      </c>
      <c r="E721" s="13">
        <v>3.226</v>
      </c>
      <c r="F721" s="14">
        <v>6613.3</v>
      </c>
    </row>
    <row r="722" spans="1:6" ht="15.65" customHeight="1" x14ac:dyDescent="0.25">
      <c r="A722" s="10" t="s">
        <v>1577</v>
      </c>
      <c r="B722" s="10" t="s">
        <v>2077</v>
      </c>
      <c r="C722" s="10" t="s">
        <v>59</v>
      </c>
      <c r="D722" s="12">
        <v>1921</v>
      </c>
      <c r="E722" s="13">
        <v>3.2250000000000001</v>
      </c>
      <c r="F722" s="14">
        <v>6195.2250000000004</v>
      </c>
    </row>
    <row r="723" spans="1:6" ht="15.65" customHeight="1" x14ac:dyDescent="0.25">
      <c r="A723" s="10" t="s">
        <v>1577</v>
      </c>
      <c r="B723" s="10" t="s">
        <v>2078</v>
      </c>
      <c r="C723" s="10" t="s">
        <v>59</v>
      </c>
      <c r="D723" s="12">
        <v>3456</v>
      </c>
      <c r="E723" s="13">
        <v>3.2240000000000002</v>
      </c>
      <c r="F723" s="14">
        <v>11142.144</v>
      </c>
    </row>
    <row r="724" spans="1:6" ht="15.65" customHeight="1" x14ac:dyDescent="0.25">
      <c r="A724" s="10" t="s">
        <v>1577</v>
      </c>
      <c r="B724" s="10" t="s">
        <v>2079</v>
      </c>
      <c r="C724" s="10" t="s">
        <v>59</v>
      </c>
      <c r="D724" s="12">
        <v>2150</v>
      </c>
      <c r="E724" s="13">
        <v>3.2250000000000001</v>
      </c>
      <c r="F724" s="14">
        <v>6933.75</v>
      </c>
    </row>
    <row r="725" spans="1:6" ht="15.65" customHeight="1" x14ac:dyDescent="0.25">
      <c r="A725" s="10" t="s">
        <v>1577</v>
      </c>
      <c r="B725" s="10" t="s">
        <v>2080</v>
      </c>
      <c r="C725" s="10" t="s">
        <v>59</v>
      </c>
      <c r="D725" s="12">
        <v>3329</v>
      </c>
      <c r="E725" s="13">
        <v>3.2240000000000002</v>
      </c>
      <c r="F725" s="14">
        <v>10732.696</v>
      </c>
    </row>
    <row r="726" spans="1:6" ht="15.65" customHeight="1" x14ac:dyDescent="0.25">
      <c r="A726" s="10" t="s">
        <v>1577</v>
      </c>
      <c r="B726" s="10" t="s">
        <v>2081</v>
      </c>
      <c r="C726" s="10" t="s">
        <v>59</v>
      </c>
      <c r="D726" s="12">
        <v>2179</v>
      </c>
      <c r="E726" s="13">
        <v>3.222</v>
      </c>
      <c r="F726" s="14">
        <v>7020.7380000000003</v>
      </c>
    </row>
    <row r="727" spans="1:6" ht="15.65" customHeight="1" x14ac:dyDescent="0.25">
      <c r="A727" s="10" t="s">
        <v>1577</v>
      </c>
      <c r="B727" s="10" t="s">
        <v>2082</v>
      </c>
      <c r="C727" s="10" t="s">
        <v>59</v>
      </c>
      <c r="D727" s="12">
        <v>500</v>
      </c>
      <c r="E727" s="13">
        <v>3.222</v>
      </c>
      <c r="F727" s="14">
        <v>1611</v>
      </c>
    </row>
    <row r="728" spans="1:6" ht="15.65" customHeight="1" x14ac:dyDescent="0.25">
      <c r="A728" s="10" t="s">
        <v>1577</v>
      </c>
      <c r="B728" s="10" t="s">
        <v>2083</v>
      </c>
      <c r="C728" s="10" t="s">
        <v>59</v>
      </c>
      <c r="D728" s="12">
        <v>188</v>
      </c>
      <c r="E728" s="13">
        <v>3.2229999999999999</v>
      </c>
      <c r="F728" s="14">
        <v>605.92399999999998</v>
      </c>
    </row>
    <row r="729" spans="1:6" ht="15.65" customHeight="1" x14ac:dyDescent="0.25">
      <c r="A729" s="10" t="s">
        <v>1577</v>
      </c>
      <c r="B729" s="10" t="s">
        <v>2083</v>
      </c>
      <c r="C729" s="10" t="s">
        <v>59</v>
      </c>
      <c r="D729" s="12">
        <v>1800</v>
      </c>
      <c r="E729" s="13">
        <v>3.2229999999999999</v>
      </c>
      <c r="F729" s="14">
        <v>5801.4</v>
      </c>
    </row>
    <row r="730" spans="1:6" ht="15.65" customHeight="1" x14ac:dyDescent="0.25">
      <c r="A730" s="10" t="s">
        <v>1577</v>
      </c>
      <c r="B730" s="10" t="s">
        <v>2083</v>
      </c>
      <c r="C730" s="10" t="s">
        <v>59</v>
      </c>
      <c r="D730" s="12">
        <v>2182</v>
      </c>
      <c r="E730" s="13">
        <v>3.2229999999999999</v>
      </c>
      <c r="F730" s="14">
        <v>7032.5860000000002</v>
      </c>
    </row>
    <row r="731" spans="1:6" ht="15.65" customHeight="1" x14ac:dyDescent="0.25">
      <c r="A731" s="10" t="s">
        <v>1577</v>
      </c>
      <c r="B731" s="10" t="s">
        <v>2084</v>
      </c>
      <c r="C731" s="10" t="s">
        <v>59</v>
      </c>
      <c r="D731" s="12">
        <v>569</v>
      </c>
      <c r="E731" s="13">
        <v>3.2240000000000002</v>
      </c>
      <c r="F731" s="14">
        <v>1834.4559999999999</v>
      </c>
    </row>
    <row r="732" spans="1:6" ht="15.65" customHeight="1" x14ac:dyDescent="0.25">
      <c r="A732" s="10" t="s">
        <v>1577</v>
      </c>
      <c r="B732" s="10" t="s">
        <v>2084</v>
      </c>
      <c r="C732" s="10" t="s">
        <v>59</v>
      </c>
      <c r="D732" s="12">
        <v>2000</v>
      </c>
      <c r="E732" s="13">
        <v>3.2240000000000002</v>
      </c>
      <c r="F732" s="14">
        <v>6448</v>
      </c>
    </row>
    <row r="733" spans="1:6" ht="15.65" customHeight="1" x14ac:dyDescent="0.25">
      <c r="A733" s="10" t="s">
        <v>1577</v>
      </c>
      <c r="B733" s="10" t="s">
        <v>2085</v>
      </c>
      <c r="C733" s="10" t="s">
        <v>59</v>
      </c>
      <c r="D733" s="12">
        <v>2304</v>
      </c>
      <c r="E733" s="13">
        <v>3.2240000000000002</v>
      </c>
      <c r="F733" s="14">
        <v>7428.0959999999995</v>
      </c>
    </row>
    <row r="734" spans="1:6" ht="15.65" customHeight="1" x14ac:dyDescent="0.25">
      <c r="A734" s="10" t="s">
        <v>1577</v>
      </c>
      <c r="B734" s="10" t="s">
        <v>2086</v>
      </c>
      <c r="C734" s="10" t="s">
        <v>59</v>
      </c>
      <c r="D734" s="12">
        <v>2168</v>
      </c>
      <c r="E734" s="13">
        <v>3.2229999999999999</v>
      </c>
      <c r="F734" s="14">
        <v>6987.4639999999999</v>
      </c>
    </row>
    <row r="735" spans="1:6" ht="15.65" customHeight="1" x14ac:dyDescent="0.25">
      <c r="A735" s="10" t="s">
        <v>1577</v>
      </c>
      <c r="B735" s="10" t="s">
        <v>695</v>
      </c>
      <c r="C735" s="10" t="s">
        <v>59</v>
      </c>
      <c r="D735" s="12">
        <v>1000</v>
      </c>
      <c r="E735" s="13">
        <v>3.2240000000000002</v>
      </c>
      <c r="F735" s="14">
        <v>3224</v>
      </c>
    </row>
    <row r="736" spans="1:6" ht="15.65" customHeight="1" x14ac:dyDescent="0.25">
      <c r="A736" s="10" t="s">
        <v>1577</v>
      </c>
      <c r="B736" s="10" t="s">
        <v>695</v>
      </c>
      <c r="C736" s="10" t="s">
        <v>59</v>
      </c>
      <c r="D736" s="12">
        <v>1248</v>
      </c>
      <c r="E736" s="13">
        <v>3.2240000000000002</v>
      </c>
      <c r="F736" s="14">
        <v>4023.5520000000001</v>
      </c>
    </row>
    <row r="737" spans="1:6" ht="15.65" customHeight="1" x14ac:dyDescent="0.25">
      <c r="A737" s="10" t="s">
        <v>1577</v>
      </c>
      <c r="B737" s="10" t="s">
        <v>2087</v>
      </c>
      <c r="C737" s="10" t="s">
        <v>59</v>
      </c>
      <c r="D737" s="12">
        <v>798</v>
      </c>
      <c r="E737" s="13">
        <v>3.2240000000000002</v>
      </c>
      <c r="F737" s="14">
        <v>2572.752</v>
      </c>
    </row>
    <row r="738" spans="1:6" ht="15.65" customHeight="1" x14ac:dyDescent="0.25">
      <c r="A738" s="10" t="s">
        <v>1577</v>
      </c>
      <c r="B738" s="10" t="s">
        <v>2087</v>
      </c>
      <c r="C738" s="10" t="s">
        <v>59</v>
      </c>
      <c r="D738" s="12">
        <v>4241</v>
      </c>
      <c r="E738" s="13">
        <v>3.2240000000000002</v>
      </c>
      <c r="F738" s="14">
        <v>13672.984</v>
      </c>
    </row>
    <row r="739" spans="1:6" ht="15.65" customHeight="1" x14ac:dyDescent="0.25">
      <c r="A739" s="10" t="s">
        <v>1577</v>
      </c>
      <c r="B739" s="10" t="s">
        <v>2088</v>
      </c>
      <c r="C739" s="10" t="s">
        <v>59</v>
      </c>
      <c r="D739" s="12">
        <v>3612</v>
      </c>
      <c r="E739" s="13">
        <v>3.222</v>
      </c>
      <c r="F739" s="14">
        <v>11637.864</v>
      </c>
    </row>
    <row r="740" spans="1:6" ht="15.65" customHeight="1" x14ac:dyDescent="0.25">
      <c r="A740" s="10" t="s">
        <v>1577</v>
      </c>
      <c r="B740" s="10" t="s">
        <v>2089</v>
      </c>
      <c r="C740" s="10" t="s">
        <v>59</v>
      </c>
      <c r="D740" s="12">
        <v>1973</v>
      </c>
      <c r="E740" s="13">
        <v>3.2210000000000001</v>
      </c>
      <c r="F740" s="14">
        <v>6355.0330000000004</v>
      </c>
    </row>
    <row r="741" spans="1:6" ht="15.65" customHeight="1" x14ac:dyDescent="0.25">
      <c r="A741" s="10" t="s">
        <v>1577</v>
      </c>
      <c r="B741" s="10" t="s">
        <v>2090</v>
      </c>
      <c r="C741" s="10" t="s">
        <v>59</v>
      </c>
      <c r="D741" s="12">
        <v>2413</v>
      </c>
      <c r="E741" s="13">
        <v>3.22</v>
      </c>
      <c r="F741" s="14">
        <v>7769.86</v>
      </c>
    </row>
    <row r="742" spans="1:6" ht="15.65" customHeight="1" x14ac:dyDescent="0.25">
      <c r="A742" s="10" t="s">
        <v>1577</v>
      </c>
      <c r="B742" s="10" t="s">
        <v>2091</v>
      </c>
      <c r="C742" s="10" t="s">
        <v>59</v>
      </c>
      <c r="D742" s="12">
        <v>2374</v>
      </c>
      <c r="E742" s="13">
        <v>3.22</v>
      </c>
      <c r="F742" s="14">
        <v>7644.28</v>
      </c>
    </row>
    <row r="743" spans="1:6" ht="15.65" customHeight="1" x14ac:dyDescent="0.25">
      <c r="A743" s="10" t="s">
        <v>1577</v>
      </c>
      <c r="B743" s="10" t="s">
        <v>1683</v>
      </c>
      <c r="C743" s="10" t="s">
        <v>59</v>
      </c>
      <c r="D743" s="12">
        <v>2503</v>
      </c>
      <c r="E743" s="13">
        <v>3.2210000000000001</v>
      </c>
      <c r="F743" s="14">
        <v>8062.1629999999996</v>
      </c>
    </row>
    <row r="744" spans="1:6" ht="15.65" customHeight="1" x14ac:dyDescent="0.25">
      <c r="A744" s="10" t="s">
        <v>1577</v>
      </c>
      <c r="B744" s="10" t="s">
        <v>2092</v>
      </c>
      <c r="C744" s="10" t="s">
        <v>59</v>
      </c>
      <c r="D744" s="12">
        <v>2045</v>
      </c>
      <c r="E744" s="13">
        <v>3.2210000000000001</v>
      </c>
      <c r="F744" s="14">
        <v>6586.9449999999997</v>
      </c>
    </row>
    <row r="745" spans="1:6" ht="15.65" customHeight="1" x14ac:dyDescent="0.25">
      <c r="A745" s="10" t="s">
        <v>1577</v>
      </c>
      <c r="B745" s="10" t="s">
        <v>2093</v>
      </c>
      <c r="C745" s="10" t="s">
        <v>59</v>
      </c>
      <c r="D745" s="12">
        <v>1352</v>
      </c>
      <c r="E745" s="13">
        <v>3.22</v>
      </c>
      <c r="F745" s="14">
        <v>4353.4399999999996</v>
      </c>
    </row>
    <row r="746" spans="1:6" ht="15.65" customHeight="1" x14ac:dyDescent="0.25">
      <c r="A746" s="10" t="s">
        <v>1577</v>
      </c>
      <c r="B746" s="10" t="s">
        <v>2093</v>
      </c>
      <c r="C746" s="10" t="s">
        <v>59</v>
      </c>
      <c r="D746" s="12">
        <v>1625</v>
      </c>
      <c r="E746" s="13">
        <v>3.22</v>
      </c>
      <c r="F746" s="14">
        <v>5232.5</v>
      </c>
    </row>
    <row r="747" spans="1:6" ht="15.65" customHeight="1" x14ac:dyDescent="0.25">
      <c r="A747" s="10" t="s">
        <v>1577</v>
      </c>
      <c r="B747" s="10" t="s">
        <v>2094</v>
      </c>
      <c r="C747" s="10" t="s">
        <v>59</v>
      </c>
      <c r="D747" s="12">
        <v>1192</v>
      </c>
      <c r="E747" s="13">
        <v>3.22</v>
      </c>
      <c r="F747" s="14">
        <v>3838.24</v>
      </c>
    </row>
    <row r="748" spans="1:6" ht="15.65" customHeight="1" x14ac:dyDescent="0.25">
      <c r="A748" s="10" t="s">
        <v>1577</v>
      </c>
      <c r="B748" s="10" t="s">
        <v>2094</v>
      </c>
      <c r="C748" s="10" t="s">
        <v>59</v>
      </c>
      <c r="D748" s="12">
        <v>1976</v>
      </c>
      <c r="E748" s="13">
        <v>3.22</v>
      </c>
      <c r="F748" s="14">
        <v>6362.72</v>
      </c>
    </row>
    <row r="749" spans="1:6" ht="15.65" customHeight="1" x14ac:dyDescent="0.25">
      <c r="A749" s="10" t="s">
        <v>1577</v>
      </c>
      <c r="B749" s="10" t="s">
        <v>2095</v>
      </c>
      <c r="C749" s="10" t="s">
        <v>59</v>
      </c>
      <c r="D749" s="12">
        <v>3125</v>
      </c>
      <c r="E749" s="13">
        <v>3.2189999999999999</v>
      </c>
      <c r="F749" s="14">
        <v>10059.375</v>
      </c>
    </row>
    <row r="750" spans="1:6" ht="15.65" customHeight="1" x14ac:dyDescent="0.25">
      <c r="A750" s="10" t="s">
        <v>1577</v>
      </c>
      <c r="B750" s="10" t="s">
        <v>2096</v>
      </c>
      <c r="C750" s="10" t="s">
        <v>59</v>
      </c>
      <c r="D750" s="12">
        <v>2041</v>
      </c>
      <c r="E750" s="13">
        <v>3.218</v>
      </c>
      <c r="F750" s="14">
        <v>6567.9380000000001</v>
      </c>
    </row>
    <row r="751" spans="1:6" ht="15.65" customHeight="1" x14ac:dyDescent="0.25">
      <c r="A751" s="10" t="s">
        <v>1577</v>
      </c>
      <c r="B751" s="10" t="s">
        <v>2097</v>
      </c>
      <c r="C751" s="10" t="s">
        <v>59</v>
      </c>
      <c r="D751" s="12">
        <v>2052</v>
      </c>
      <c r="E751" s="13">
        <v>3.218</v>
      </c>
      <c r="F751" s="14">
        <v>6603.3360000000002</v>
      </c>
    </row>
    <row r="752" spans="1:6" ht="15.65" customHeight="1" x14ac:dyDescent="0.25">
      <c r="A752" s="10" t="s">
        <v>1577</v>
      </c>
      <c r="B752" s="10" t="s">
        <v>2098</v>
      </c>
      <c r="C752" s="10" t="s">
        <v>59</v>
      </c>
      <c r="D752" s="12">
        <v>2092</v>
      </c>
      <c r="E752" s="13">
        <v>3.218</v>
      </c>
      <c r="F752" s="14">
        <v>6732.0559999999996</v>
      </c>
    </row>
    <row r="753" spans="1:6" ht="15.65" customHeight="1" x14ac:dyDescent="0.25">
      <c r="A753" s="10" t="s">
        <v>1577</v>
      </c>
      <c r="B753" s="10" t="s">
        <v>1145</v>
      </c>
      <c r="C753" s="10" t="s">
        <v>59</v>
      </c>
      <c r="D753" s="12">
        <v>2553</v>
      </c>
      <c r="E753" s="13">
        <v>3.218</v>
      </c>
      <c r="F753" s="14">
        <v>8215.5540000000001</v>
      </c>
    </row>
    <row r="754" spans="1:6" ht="15.65" customHeight="1" x14ac:dyDescent="0.25">
      <c r="A754" s="10" t="s">
        <v>1577</v>
      </c>
      <c r="B754" s="10" t="s">
        <v>2099</v>
      </c>
      <c r="C754" s="10" t="s">
        <v>59</v>
      </c>
      <c r="D754" s="12">
        <v>5336</v>
      </c>
      <c r="E754" s="13">
        <v>3.2149999999999999</v>
      </c>
      <c r="F754" s="14">
        <v>17155.240000000002</v>
      </c>
    </row>
    <row r="755" spans="1:6" ht="15.65" customHeight="1" x14ac:dyDescent="0.25">
      <c r="A755" s="10" t="s">
        <v>1577</v>
      </c>
      <c r="B755" s="10" t="s">
        <v>2100</v>
      </c>
      <c r="C755" s="10" t="s">
        <v>59</v>
      </c>
      <c r="D755" s="12">
        <v>3092</v>
      </c>
      <c r="E755" s="13">
        <v>3.214</v>
      </c>
      <c r="F755" s="14">
        <v>9937.6880000000001</v>
      </c>
    </row>
    <row r="756" spans="1:6" ht="15.65" customHeight="1" x14ac:dyDescent="0.25">
      <c r="A756" s="10" t="s">
        <v>1577</v>
      </c>
      <c r="B756" s="10" t="s">
        <v>2101</v>
      </c>
      <c r="C756" s="10" t="s">
        <v>59</v>
      </c>
      <c r="D756" s="12">
        <v>1322</v>
      </c>
      <c r="E756" s="13">
        <v>3.214</v>
      </c>
      <c r="F756" s="14">
        <v>4248.9080000000004</v>
      </c>
    </row>
    <row r="757" spans="1:6" ht="15.65" customHeight="1" x14ac:dyDescent="0.25">
      <c r="A757" s="10" t="s">
        <v>1577</v>
      </c>
      <c r="B757" s="10" t="s">
        <v>2101</v>
      </c>
      <c r="C757" s="10" t="s">
        <v>59</v>
      </c>
      <c r="D757" s="12">
        <v>3293</v>
      </c>
      <c r="E757" s="13">
        <v>3.214</v>
      </c>
      <c r="F757" s="14">
        <v>10583.701999999999</v>
      </c>
    </row>
    <row r="758" spans="1:6" ht="15.65" customHeight="1" x14ac:dyDescent="0.25">
      <c r="A758" s="10" t="s">
        <v>1577</v>
      </c>
      <c r="B758" s="10" t="s">
        <v>2102</v>
      </c>
      <c r="C758" s="10" t="s">
        <v>59</v>
      </c>
      <c r="D758" s="12">
        <v>4077</v>
      </c>
      <c r="E758" s="13">
        <v>3.2149999999999999</v>
      </c>
      <c r="F758" s="14">
        <v>13107.555</v>
      </c>
    </row>
    <row r="759" spans="1:6" ht="15.65" customHeight="1" x14ac:dyDescent="0.25">
      <c r="A759" s="10" t="s">
        <v>1577</v>
      </c>
      <c r="B759" s="10" t="s">
        <v>2103</v>
      </c>
      <c r="C759" s="10" t="s">
        <v>59</v>
      </c>
      <c r="D759" s="12">
        <v>2754</v>
      </c>
      <c r="E759" s="13">
        <v>3.214</v>
      </c>
      <c r="F759" s="14">
        <v>8851.3559999999998</v>
      </c>
    </row>
    <row r="760" spans="1:6" ht="15.65" customHeight="1" x14ac:dyDescent="0.25">
      <c r="A760" s="10" t="s">
        <v>1577</v>
      </c>
      <c r="B760" s="10" t="s">
        <v>2104</v>
      </c>
      <c r="C760" s="10" t="s">
        <v>59</v>
      </c>
      <c r="D760" s="12">
        <v>2740</v>
      </c>
      <c r="E760" s="13">
        <v>3.2109999999999999</v>
      </c>
      <c r="F760" s="14">
        <v>8798.14</v>
      </c>
    </row>
    <row r="761" spans="1:6" ht="15.65" customHeight="1" x14ac:dyDescent="0.25">
      <c r="A761" s="10" t="s">
        <v>1577</v>
      </c>
      <c r="B761" s="10" t="s">
        <v>2105</v>
      </c>
      <c r="C761" s="10" t="s">
        <v>59</v>
      </c>
      <c r="D761" s="12">
        <v>636</v>
      </c>
      <c r="E761" s="13">
        <v>3.21</v>
      </c>
      <c r="F761" s="14">
        <v>2041.56</v>
      </c>
    </row>
    <row r="762" spans="1:6" ht="15.65" customHeight="1" x14ac:dyDescent="0.25">
      <c r="A762" s="10" t="s">
        <v>1577</v>
      </c>
      <c r="B762" s="10" t="s">
        <v>2105</v>
      </c>
      <c r="C762" s="10" t="s">
        <v>59</v>
      </c>
      <c r="D762" s="12">
        <v>1360</v>
      </c>
      <c r="E762" s="13">
        <v>3.21</v>
      </c>
      <c r="F762" s="14">
        <v>4365.6000000000004</v>
      </c>
    </row>
    <row r="763" spans="1:6" ht="15.65" customHeight="1" x14ac:dyDescent="0.25">
      <c r="A763" s="10" t="s">
        <v>1577</v>
      </c>
      <c r="B763" s="10" t="s">
        <v>725</v>
      </c>
      <c r="C763" s="10" t="s">
        <v>59</v>
      </c>
      <c r="D763" s="12">
        <v>2402</v>
      </c>
      <c r="E763" s="13">
        <v>3.2090000000000001</v>
      </c>
      <c r="F763" s="14">
        <v>7708.018</v>
      </c>
    </row>
    <row r="764" spans="1:6" ht="15.65" customHeight="1" x14ac:dyDescent="0.25">
      <c r="A764" s="10" t="s">
        <v>1577</v>
      </c>
      <c r="B764" s="10" t="s">
        <v>2106</v>
      </c>
      <c r="C764" s="10" t="s">
        <v>59</v>
      </c>
      <c r="D764" s="12">
        <v>1813</v>
      </c>
      <c r="E764" s="13">
        <v>3.2090000000000001</v>
      </c>
      <c r="F764" s="14">
        <v>5817.9170000000004</v>
      </c>
    </row>
    <row r="765" spans="1:6" ht="15.65" customHeight="1" x14ac:dyDescent="0.25">
      <c r="A765" s="10" t="s">
        <v>1577</v>
      </c>
      <c r="B765" s="10" t="s">
        <v>2107</v>
      </c>
      <c r="C765" s="10" t="s">
        <v>59</v>
      </c>
      <c r="D765" s="12">
        <v>119</v>
      </c>
      <c r="E765" s="13">
        <v>3.2090000000000001</v>
      </c>
      <c r="F765" s="14">
        <v>381.87099999999998</v>
      </c>
    </row>
    <row r="766" spans="1:6" ht="15.65" customHeight="1" x14ac:dyDescent="0.25">
      <c r="A766" s="10" t="s">
        <v>1577</v>
      </c>
      <c r="B766" s="10" t="s">
        <v>2107</v>
      </c>
      <c r="C766" s="10" t="s">
        <v>59</v>
      </c>
      <c r="D766" s="12">
        <v>2020</v>
      </c>
      <c r="E766" s="13">
        <v>3.2090000000000001</v>
      </c>
      <c r="F766" s="14">
        <v>6482.18</v>
      </c>
    </row>
    <row r="767" spans="1:6" ht="15.65" customHeight="1" x14ac:dyDescent="0.25">
      <c r="A767" s="10" t="s">
        <v>1578</v>
      </c>
      <c r="B767" s="10" t="s">
        <v>2108</v>
      </c>
      <c r="C767" s="10" t="s">
        <v>59</v>
      </c>
      <c r="D767" s="12">
        <v>639</v>
      </c>
      <c r="E767" s="13">
        <v>3.2189999999999999</v>
      </c>
      <c r="F767" s="14">
        <v>2056.9409999999998</v>
      </c>
    </row>
    <row r="768" spans="1:6" ht="15.65" customHeight="1" x14ac:dyDescent="0.25">
      <c r="A768" s="10" t="s">
        <v>1578</v>
      </c>
      <c r="B768" s="10" t="s">
        <v>2108</v>
      </c>
      <c r="C768" s="10" t="s">
        <v>59</v>
      </c>
      <c r="D768" s="12">
        <v>1485</v>
      </c>
      <c r="E768" s="13">
        <v>3.2189999999999999</v>
      </c>
      <c r="F768" s="14">
        <v>4780.2150000000001</v>
      </c>
    </row>
    <row r="769" spans="1:6" ht="15.65" customHeight="1" x14ac:dyDescent="0.25">
      <c r="A769" s="10" t="s">
        <v>1578</v>
      </c>
      <c r="B769" s="10" t="s">
        <v>2109</v>
      </c>
      <c r="C769" s="10" t="s">
        <v>59</v>
      </c>
      <c r="D769" s="12">
        <v>2363</v>
      </c>
      <c r="E769" s="13">
        <v>3.22</v>
      </c>
      <c r="F769" s="14">
        <v>7608.86</v>
      </c>
    </row>
    <row r="770" spans="1:6" ht="15.65" customHeight="1" x14ac:dyDescent="0.25">
      <c r="A770" s="10" t="s">
        <v>1578</v>
      </c>
      <c r="B770" s="10" t="s">
        <v>2110</v>
      </c>
      <c r="C770" s="10" t="s">
        <v>59</v>
      </c>
      <c r="D770" s="12">
        <v>4674</v>
      </c>
      <c r="E770" s="13">
        <v>3.2189999999999999</v>
      </c>
      <c r="F770" s="14">
        <v>15045.606</v>
      </c>
    </row>
    <row r="771" spans="1:6" ht="15.65" customHeight="1" x14ac:dyDescent="0.25">
      <c r="A771" s="10" t="s">
        <v>1578</v>
      </c>
      <c r="B771" s="10" t="s">
        <v>2111</v>
      </c>
      <c r="C771" s="10" t="s">
        <v>59</v>
      </c>
      <c r="D771" s="12">
        <v>2008</v>
      </c>
      <c r="E771" s="13">
        <v>3.22</v>
      </c>
      <c r="F771" s="14">
        <v>6465.76</v>
      </c>
    </row>
    <row r="772" spans="1:6" ht="15.65" customHeight="1" x14ac:dyDescent="0.25">
      <c r="A772" s="10" t="s">
        <v>1578</v>
      </c>
      <c r="B772" s="10" t="s">
        <v>2112</v>
      </c>
      <c r="C772" s="10" t="s">
        <v>59</v>
      </c>
      <c r="D772" s="12">
        <v>2053</v>
      </c>
      <c r="E772" s="13">
        <v>3.22</v>
      </c>
      <c r="F772" s="14">
        <v>6610.66</v>
      </c>
    </row>
    <row r="773" spans="1:6" ht="15.65" customHeight="1" x14ac:dyDescent="0.25">
      <c r="A773" s="10" t="s">
        <v>1578</v>
      </c>
      <c r="B773" s="10" t="s">
        <v>2113</v>
      </c>
      <c r="C773" s="10" t="s">
        <v>59</v>
      </c>
      <c r="D773" s="12">
        <v>1954</v>
      </c>
      <c r="E773" s="13">
        <v>3.218</v>
      </c>
      <c r="F773" s="14">
        <v>6287.9719999999998</v>
      </c>
    </row>
    <row r="774" spans="1:6" ht="15.65" customHeight="1" x14ac:dyDescent="0.25">
      <c r="A774" s="10" t="s">
        <v>1578</v>
      </c>
      <c r="B774" s="10" t="s">
        <v>2114</v>
      </c>
      <c r="C774" s="10" t="s">
        <v>59</v>
      </c>
      <c r="D774" s="12">
        <v>927</v>
      </c>
      <c r="E774" s="13">
        <v>3.2170000000000001</v>
      </c>
      <c r="F774" s="14">
        <v>2982.1590000000001</v>
      </c>
    </row>
    <row r="775" spans="1:6" ht="15.65" customHeight="1" x14ac:dyDescent="0.25">
      <c r="A775" s="10" t="s">
        <v>1578</v>
      </c>
      <c r="B775" s="10" t="s">
        <v>2114</v>
      </c>
      <c r="C775" s="10" t="s">
        <v>59</v>
      </c>
      <c r="D775" s="12">
        <v>2000</v>
      </c>
      <c r="E775" s="13">
        <v>3.2170000000000001</v>
      </c>
      <c r="F775" s="14">
        <v>6434</v>
      </c>
    </row>
    <row r="776" spans="1:6" ht="15.65" customHeight="1" x14ac:dyDescent="0.25">
      <c r="A776" s="10" t="s">
        <v>1578</v>
      </c>
      <c r="B776" s="10" t="s">
        <v>2114</v>
      </c>
      <c r="C776" s="10" t="s">
        <v>59</v>
      </c>
      <c r="D776" s="12">
        <v>3941</v>
      </c>
      <c r="E776" s="13">
        <v>3.2170000000000001</v>
      </c>
      <c r="F776" s="14">
        <v>12678.197</v>
      </c>
    </row>
    <row r="777" spans="1:6" ht="15.65" customHeight="1" x14ac:dyDescent="0.25">
      <c r="A777" s="10" t="s">
        <v>1578</v>
      </c>
      <c r="B777" s="10" t="s">
        <v>2115</v>
      </c>
      <c r="C777" s="10" t="s">
        <v>59</v>
      </c>
      <c r="D777" s="12">
        <v>2399</v>
      </c>
      <c r="E777" s="13">
        <v>3.2170000000000001</v>
      </c>
      <c r="F777" s="14">
        <v>7717.5829999999996</v>
      </c>
    </row>
    <row r="778" spans="1:6" ht="15.65" customHeight="1" x14ac:dyDescent="0.25">
      <c r="A778" s="10" t="s">
        <v>1578</v>
      </c>
      <c r="B778" s="10" t="s">
        <v>2116</v>
      </c>
      <c r="C778" s="10" t="s">
        <v>59</v>
      </c>
      <c r="D778" s="12">
        <v>2357</v>
      </c>
      <c r="E778" s="13">
        <v>3.2160000000000002</v>
      </c>
      <c r="F778" s="14">
        <v>7580.1120000000001</v>
      </c>
    </row>
    <row r="779" spans="1:6" ht="15.65" customHeight="1" x14ac:dyDescent="0.25">
      <c r="A779" s="10" t="s">
        <v>1578</v>
      </c>
      <c r="B779" s="10" t="s">
        <v>2117</v>
      </c>
      <c r="C779" s="10" t="s">
        <v>59</v>
      </c>
      <c r="D779" s="12">
        <v>130</v>
      </c>
      <c r="E779" s="13">
        <v>3.2149999999999999</v>
      </c>
      <c r="F779" s="14">
        <v>417.95</v>
      </c>
    </row>
    <row r="780" spans="1:6" ht="15.65" customHeight="1" x14ac:dyDescent="0.25">
      <c r="A780" s="10" t="s">
        <v>1578</v>
      </c>
      <c r="B780" s="10" t="s">
        <v>2117</v>
      </c>
      <c r="C780" s="10" t="s">
        <v>59</v>
      </c>
      <c r="D780" s="12">
        <v>1897</v>
      </c>
      <c r="E780" s="13">
        <v>3.2149999999999999</v>
      </c>
      <c r="F780" s="14">
        <v>6098.8549999999996</v>
      </c>
    </row>
    <row r="781" spans="1:6" ht="15.65" customHeight="1" x14ac:dyDescent="0.25">
      <c r="A781" s="10" t="s">
        <v>1578</v>
      </c>
      <c r="B781" s="10" t="s">
        <v>2118</v>
      </c>
      <c r="C781" s="10" t="s">
        <v>59</v>
      </c>
      <c r="D781" s="12">
        <v>2164</v>
      </c>
      <c r="E781" s="13">
        <v>3.2160000000000002</v>
      </c>
      <c r="F781" s="14">
        <v>6959.424</v>
      </c>
    </row>
    <row r="782" spans="1:6" ht="15.65" customHeight="1" x14ac:dyDescent="0.25">
      <c r="A782" s="10" t="s">
        <v>1578</v>
      </c>
      <c r="B782" s="10" t="s">
        <v>2119</v>
      </c>
      <c r="C782" s="10" t="s">
        <v>59</v>
      </c>
      <c r="D782" s="12">
        <v>814</v>
      </c>
      <c r="E782" s="13">
        <v>3.2170000000000001</v>
      </c>
      <c r="F782" s="14">
        <v>2618.6379999999999</v>
      </c>
    </row>
    <row r="783" spans="1:6" ht="15.65" customHeight="1" x14ac:dyDescent="0.25">
      <c r="A783" s="10" t="s">
        <v>1578</v>
      </c>
      <c r="B783" s="10" t="s">
        <v>2119</v>
      </c>
      <c r="C783" s="10" t="s">
        <v>59</v>
      </c>
      <c r="D783" s="12">
        <v>2259</v>
      </c>
      <c r="E783" s="13">
        <v>3.2170000000000001</v>
      </c>
      <c r="F783" s="14">
        <v>7267.2030000000004</v>
      </c>
    </row>
    <row r="784" spans="1:6" ht="15.65" customHeight="1" x14ac:dyDescent="0.25">
      <c r="A784" s="10" t="s">
        <v>1578</v>
      </c>
      <c r="B784" s="10" t="s">
        <v>2120</v>
      </c>
      <c r="C784" s="10" t="s">
        <v>59</v>
      </c>
      <c r="D784" s="12">
        <v>2351</v>
      </c>
      <c r="E784" s="13">
        <v>3.2149999999999999</v>
      </c>
      <c r="F784" s="14">
        <v>7558.4650000000001</v>
      </c>
    </row>
    <row r="785" spans="1:6" ht="15.65" customHeight="1" x14ac:dyDescent="0.25">
      <c r="A785" s="10" t="s">
        <v>1578</v>
      </c>
      <c r="B785" s="10" t="s">
        <v>1980</v>
      </c>
      <c r="C785" s="10" t="s">
        <v>59</v>
      </c>
      <c r="D785" s="12">
        <v>860</v>
      </c>
      <c r="E785" s="13">
        <v>3.2170000000000001</v>
      </c>
      <c r="F785" s="14">
        <v>2766.62</v>
      </c>
    </row>
    <row r="786" spans="1:6" ht="15.65" customHeight="1" x14ac:dyDescent="0.25">
      <c r="A786" s="10" t="s">
        <v>1578</v>
      </c>
      <c r="B786" s="10" t="s">
        <v>1980</v>
      </c>
      <c r="C786" s="10" t="s">
        <v>59</v>
      </c>
      <c r="D786" s="12">
        <v>1094</v>
      </c>
      <c r="E786" s="13">
        <v>3.2170000000000001</v>
      </c>
      <c r="F786" s="14">
        <v>3519.3980000000001</v>
      </c>
    </row>
    <row r="787" spans="1:6" ht="15.65" customHeight="1" x14ac:dyDescent="0.25">
      <c r="A787" s="10" t="s">
        <v>1578</v>
      </c>
      <c r="B787" s="10" t="s">
        <v>2121</v>
      </c>
      <c r="C787" s="10" t="s">
        <v>59</v>
      </c>
      <c r="D787" s="12">
        <v>846</v>
      </c>
      <c r="E787" s="13">
        <v>3.2210000000000001</v>
      </c>
      <c r="F787" s="14">
        <v>2724.9659999999999</v>
      </c>
    </row>
    <row r="788" spans="1:6" ht="15.65" customHeight="1" x14ac:dyDescent="0.25">
      <c r="A788" s="10" t="s">
        <v>1578</v>
      </c>
      <c r="B788" s="10" t="s">
        <v>2121</v>
      </c>
      <c r="C788" s="10" t="s">
        <v>59</v>
      </c>
      <c r="D788" s="12">
        <v>4265</v>
      </c>
      <c r="E788" s="13">
        <v>3.2210000000000001</v>
      </c>
      <c r="F788" s="14">
        <v>13737.565000000001</v>
      </c>
    </row>
    <row r="789" spans="1:6" ht="15.65" customHeight="1" x14ac:dyDescent="0.25">
      <c r="A789" s="10" t="s">
        <v>1578</v>
      </c>
      <c r="B789" s="10" t="s">
        <v>2122</v>
      </c>
      <c r="C789" s="10" t="s">
        <v>59</v>
      </c>
      <c r="D789" s="12">
        <v>21</v>
      </c>
      <c r="E789" s="13">
        <v>3.222</v>
      </c>
      <c r="F789" s="14">
        <v>67.662000000000006</v>
      </c>
    </row>
    <row r="790" spans="1:6" ht="15.65" customHeight="1" x14ac:dyDescent="0.25">
      <c r="A790" s="10" t="s">
        <v>1578</v>
      </c>
      <c r="B790" s="10" t="s">
        <v>2122</v>
      </c>
      <c r="C790" s="10" t="s">
        <v>59</v>
      </c>
      <c r="D790" s="12">
        <v>2000</v>
      </c>
      <c r="E790" s="13">
        <v>3.222</v>
      </c>
      <c r="F790" s="14">
        <v>6444</v>
      </c>
    </row>
    <row r="791" spans="1:6" ht="15.65" customHeight="1" x14ac:dyDescent="0.25">
      <c r="A791" s="10" t="s">
        <v>1578</v>
      </c>
      <c r="B791" s="10" t="s">
        <v>2123</v>
      </c>
      <c r="C791" s="10" t="s">
        <v>59</v>
      </c>
      <c r="D791" s="12">
        <v>2263</v>
      </c>
      <c r="E791" s="13">
        <v>3.2269999999999999</v>
      </c>
      <c r="F791" s="14">
        <v>7302.701</v>
      </c>
    </row>
    <row r="792" spans="1:6" ht="15.65" customHeight="1" x14ac:dyDescent="0.25">
      <c r="A792" s="10" t="s">
        <v>1578</v>
      </c>
      <c r="B792" s="10" t="s">
        <v>2124</v>
      </c>
      <c r="C792" s="10" t="s">
        <v>59</v>
      </c>
      <c r="D792" s="12">
        <v>2431</v>
      </c>
      <c r="E792" s="13">
        <v>3.2290000000000001</v>
      </c>
      <c r="F792" s="14">
        <v>7849.6989999999996</v>
      </c>
    </row>
    <row r="793" spans="1:6" ht="15.65" customHeight="1" x14ac:dyDescent="0.25">
      <c r="A793" s="10" t="s">
        <v>1578</v>
      </c>
      <c r="B793" s="10" t="s">
        <v>2125</v>
      </c>
      <c r="C793" s="10" t="s">
        <v>59</v>
      </c>
      <c r="D793" s="12">
        <v>2167</v>
      </c>
      <c r="E793" s="13">
        <v>3.2280000000000002</v>
      </c>
      <c r="F793" s="14">
        <v>6995.076</v>
      </c>
    </row>
    <row r="794" spans="1:6" ht="15.65" customHeight="1" x14ac:dyDescent="0.25">
      <c r="A794" s="10" t="s">
        <v>1578</v>
      </c>
      <c r="B794" s="10" t="s">
        <v>2126</v>
      </c>
      <c r="C794" s="10" t="s">
        <v>59</v>
      </c>
      <c r="D794" s="12">
        <v>1907</v>
      </c>
      <c r="E794" s="13">
        <v>3.226</v>
      </c>
      <c r="F794" s="14">
        <v>6151.982</v>
      </c>
    </row>
    <row r="795" spans="1:6" ht="15.65" customHeight="1" x14ac:dyDescent="0.25">
      <c r="A795" s="10" t="s">
        <v>1578</v>
      </c>
      <c r="B795" s="10" t="s">
        <v>2127</v>
      </c>
      <c r="C795" s="10" t="s">
        <v>59</v>
      </c>
      <c r="D795" s="12">
        <v>135</v>
      </c>
      <c r="E795" s="13">
        <v>3.2269999999999999</v>
      </c>
      <c r="F795" s="14">
        <v>435.64499999999998</v>
      </c>
    </row>
    <row r="796" spans="1:6" ht="15.65" customHeight="1" x14ac:dyDescent="0.25">
      <c r="A796" s="10" t="s">
        <v>1578</v>
      </c>
      <c r="B796" s="10" t="s">
        <v>2128</v>
      </c>
      <c r="C796" s="10" t="s">
        <v>59</v>
      </c>
      <c r="D796" s="12">
        <v>585</v>
      </c>
      <c r="E796" s="13">
        <v>3.2269999999999999</v>
      </c>
      <c r="F796" s="14">
        <v>1887.7950000000001</v>
      </c>
    </row>
    <row r="797" spans="1:6" ht="15.65" customHeight="1" x14ac:dyDescent="0.25">
      <c r="A797" s="10" t="s">
        <v>1578</v>
      </c>
      <c r="B797" s="10" t="s">
        <v>2128</v>
      </c>
      <c r="C797" s="10" t="s">
        <v>59</v>
      </c>
      <c r="D797" s="12">
        <v>2224</v>
      </c>
      <c r="E797" s="13">
        <v>3.2269999999999999</v>
      </c>
      <c r="F797" s="14">
        <v>7176.848</v>
      </c>
    </row>
    <row r="798" spans="1:6" ht="15.65" customHeight="1" x14ac:dyDescent="0.25">
      <c r="A798" s="10" t="s">
        <v>1578</v>
      </c>
      <c r="B798" s="10" t="s">
        <v>2129</v>
      </c>
      <c r="C798" s="10" t="s">
        <v>59</v>
      </c>
      <c r="D798" s="12">
        <v>1888</v>
      </c>
      <c r="E798" s="13">
        <v>3.226</v>
      </c>
      <c r="F798" s="14">
        <v>6090.6880000000001</v>
      </c>
    </row>
    <row r="799" spans="1:6" ht="15.65" customHeight="1" x14ac:dyDescent="0.25">
      <c r="A799" s="10" t="s">
        <v>1578</v>
      </c>
      <c r="B799" s="10" t="s">
        <v>2130</v>
      </c>
      <c r="C799" s="10" t="s">
        <v>59</v>
      </c>
      <c r="D799" s="12">
        <v>3834</v>
      </c>
      <c r="E799" s="13">
        <v>3.2240000000000002</v>
      </c>
      <c r="F799" s="14">
        <v>12360.816000000001</v>
      </c>
    </row>
    <row r="800" spans="1:6" ht="15.65" customHeight="1" x14ac:dyDescent="0.25">
      <c r="A800" s="10" t="s">
        <v>1578</v>
      </c>
      <c r="B800" s="10" t="s">
        <v>2131</v>
      </c>
      <c r="C800" s="10" t="s">
        <v>59</v>
      </c>
      <c r="D800" s="12">
        <v>3924</v>
      </c>
      <c r="E800" s="13">
        <v>3.222</v>
      </c>
      <c r="F800" s="14">
        <v>12643.128000000001</v>
      </c>
    </row>
    <row r="801" spans="1:6" ht="15.65" customHeight="1" x14ac:dyDescent="0.25">
      <c r="A801" s="10" t="s">
        <v>1578</v>
      </c>
      <c r="B801" s="10" t="s">
        <v>2132</v>
      </c>
      <c r="C801" s="10" t="s">
        <v>59</v>
      </c>
      <c r="D801" s="12">
        <v>124</v>
      </c>
      <c r="E801" s="13">
        <v>3.22</v>
      </c>
      <c r="F801" s="14">
        <v>399.28</v>
      </c>
    </row>
    <row r="802" spans="1:6" ht="15.65" customHeight="1" x14ac:dyDescent="0.25">
      <c r="A802" s="10" t="s">
        <v>1578</v>
      </c>
      <c r="B802" s="10" t="s">
        <v>2132</v>
      </c>
      <c r="C802" s="10" t="s">
        <v>59</v>
      </c>
      <c r="D802" s="12">
        <v>200</v>
      </c>
      <c r="E802" s="13">
        <v>3.22</v>
      </c>
      <c r="F802" s="14">
        <v>644</v>
      </c>
    </row>
    <row r="803" spans="1:6" ht="15.65" customHeight="1" x14ac:dyDescent="0.25">
      <c r="A803" s="10" t="s">
        <v>1578</v>
      </c>
      <c r="B803" s="10" t="s">
        <v>2133</v>
      </c>
      <c r="C803" s="10" t="s">
        <v>59</v>
      </c>
      <c r="D803" s="12">
        <v>1656</v>
      </c>
      <c r="E803" s="13">
        <v>3.22</v>
      </c>
      <c r="F803" s="14">
        <v>5332.32</v>
      </c>
    </row>
    <row r="804" spans="1:6" ht="15.65" customHeight="1" x14ac:dyDescent="0.25">
      <c r="A804" s="10" t="s">
        <v>1578</v>
      </c>
      <c r="B804" s="10" t="s">
        <v>2134</v>
      </c>
      <c r="C804" s="10" t="s">
        <v>59</v>
      </c>
      <c r="D804" s="12">
        <v>845</v>
      </c>
      <c r="E804" s="13">
        <v>3.22</v>
      </c>
      <c r="F804" s="14">
        <v>2720.9</v>
      </c>
    </row>
    <row r="805" spans="1:6" ht="15.65" customHeight="1" x14ac:dyDescent="0.25">
      <c r="A805" s="10" t="s">
        <v>1578</v>
      </c>
      <c r="B805" s="10" t="s">
        <v>2134</v>
      </c>
      <c r="C805" s="10" t="s">
        <v>59</v>
      </c>
      <c r="D805" s="12">
        <v>1328</v>
      </c>
      <c r="E805" s="13">
        <v>3.22</v>
      </c>
      <c r="F805" s="14">
        <v>4276.16</v>
      </c>
    </row>
    <row r="806" spans="1:6" ht="15.65" customHeight="1" x14ac:dyDescent="0.25">
      <c r="A806" s="10" t="s">
        <v>1578</v>
      </c>
      <c r="B806" s="10" t="s">
        <v>2135</v>
      </c>
      <c r="C806" s="10" t="s">
        <v>59</v>
      </c>
      <c r="D806" s="12">
        <v>772</v>
      </c>
      <c r="E806" s="13">
        <v>3.22</v>
      </c>
      <c r="F806" s="14">
        <v>2485.84</v>
      </c>
    </row>
    <row r="807" spans="1:6" ht="15.65" customHeight="1" x14ac:dyDescent="0.25">
      <c r="A807" s="10" t="s">
        <v>1578</v>
      </c>
      <c r="B807" s="10" t="s">
        <v>2135</v>
      </c>
      <c r="C807" s="10" t="s">
        <v>59</v>
      </c>
      <c r="D807" s="12">
        <v>1328</v>
      </c>
      <c r="E807" s="13">
        <v>3.22</v>
      </c>
      <c r="F807" s="14">
        <v>4276.16</v>
      </c>
    </row>
    <row r="808" spans="1:6" ht="15.65" customHeight="1" x14ac:dyDescent="0.25">
      <c r="A808" s="10" t="s">
        <v>1578</v>
      </c>
      <c r="B808" s="10" t="s">
        <v>2136</v>
      </c>
      <c r="C808" s="10" t="s">
        <v>59</v>
      </c>
      <c r="D808" s="12">
        <v>547</v>
      </c>
      <c r="E808" s="13">
        <v>3.222</v>
      </c>
      <c r="F808" s="14">
        <v>1762.434</v>
      </c>
    </row>
    <row r="809" spans="1:6" ht="15.65" customHeight="1" x14ac:dyDescent="0.25">
      <c r="A809" s="10" t="s">
        <v>1578</v>
      </c>
      <c r="B809" s="10" t="s">
        <v>2136</v>
      </c>
      <c r="C809" s="10" t="s">
        <v>59</v>
      </c>
      <c r="D809" s="12">
        <v>1847</v>
      </c>
      <c r="E809" s="13">
        <v>3.222</v>
      </c>
      <c r="F809" s="14">
        <v>5951.0339999999997</v>
      </c>
    </row>
    <row r="810" spans="1:6" ht="15.65" customHeight="1" x14ac:dyDescent="0.25">
      <c r="A810" s="10" t="s">
        <v>1578</v>
      </c>
      <c r="B810" s="10" t="s">
        <v>2137</v>
      </c>
      <c r="C810" s="10" t="s">
        <v>59</v>
      </c>
      <c r="D810" s="12">
        <v>226</v>
      </c>
      <c r="E810" s="13">
        <v>3.222</v>
      </c>
      <c r="F810" s="14">
        <v>728.17200000000003</v>
      </c>
    </row>
    <row r="811" spans="1:6" ht="15.65" customHeight="1" x14ac:dyDescent="0.25">
      <c r="A811" s="10" t="s">
        <v>1578</v>
      </c>
      <c r="B811" s="10" t="s">
        <v>2137</v>
      </c>
      <c r="C811" s="10" t="s">
        <v>59</v>
      </c>
      <c r="D811" s="12">
        <v>2000</v>
      </c>
      <c r="E811" s="13">
        <v>3.222</v>
      </c>
      <c r="F811" s="14">
        <v>6444</v>
      </c>
    </row>
    <row r="812" spans="1:6" ht="15.65" customHeight="1" x14ac:dyDescent="0.25">
      <c r="A812" s="10" t="s">
        <v>1578</v>
      </c>
      <c r="B812" s="10" t="s">
        <v>2138</v>
      </c>
      <c r="C812" s="10" t="s">
        <v>59</v>
      </c>
      <c r="D812" s="12">
        <v>2003</v>
      </c>
      <c r="E812" s="13">
        <v>3.2160000000000002</v>
      </c>
      <c r="F812" s="14">
        <v>6441.6480000000001</v>
      </c>
    </row>
    <row r="813" spans="1:6" ht="15.65" customHeight="1" x14ac:dyDescent="0.25">
      <c r="A813" s="10" t="s">
        <v>1578</v>
      </c>
      <c r="B813" s="10" t="s">
        <v>2139</v>
      </c>
      <c r="C813" s="10" t="s">
        <v>59</v>
      </c>
      <c r="D813" s="12">
        <v>2054</v>
      </c>
      <c r="E813" s="13">
        <v>3.218</v>
      </c>
      <c r="F813" s="14">
        <v>6609.7719999999999</v>
      </c>
    </row>
    <row r="814" spans="1:6" ht="15.65" customHeight="1" x14ac:dyDescent="0.25">
      <c r="A814" s="10" t="s">
        <v>1578</v>
      </c>
      <c r="B814" s="10" t="s">
        <v>2140</v>
      </c>
      <c r="C814" s="10" t="s">
        <v>59</v>
      </c>
      <c r="D814" s="12">
        <v>200</v>
      </c>
      <c r="E814" s="13">
        <v>3.2170000000000001</v>
      </c>
      <c r="F814" s="14">
        <v>643.4</v>
      </c>
    </row>
    <row r="815" spans="1:6" ht="15.65" customHeight="1" x14ac:dyDescent="0.25">
      <c r="A815" s="10" t="s">
        <v>1578</v>
      </c>
      <c r="B815" s="10" t="s">
        <v>2141</v>
      </c>
      <c r="C815" s="10" t="s">
        <v>59</v>
      </c>
      <c r="D815" s="12">
        <v>1755</v>
      </c>
      <c r="E815" s="13">
        <v>3.2170000000000001</v>
      </c>
      <c r="F815" s="14">
        <v>5645.835</v>
      </c>
    </row>
    <row r="816" spans="1:6" ht="15.65" customHeight="1" x14ac:dyDescent="0.25">
      <c r="A816" s="10" t="s">
        <v>1578</v>
      </c>
      <c r="B816" s="10" t="s">
        <v>2142</v>
      </c>
      <c r="C816" s="10" t="s">
        <v>59</v>
      </c>
      <c r="D816" s="12">
        <v>79</v>
      </c>
      <c r="E816" s="13">
        <v>3.218</v>
      </c>
      <c r="F816" s="14">
        <v>254.22200000000001</v>
      </c>
    </row>
    <row r="817" spans="1:6" ht="15.65" customHeight="1" x14ac:dyDescent="0.25">
      <c r="A817" s="10" t="s">
        <v>1578</v>
      </c>
      <c r="B817" s="10" t="s">
        <v>2142</v>
      </c>
      <c r="C817" s="10" t="s">
        <v>59</v>
      </c>
      <c r="D817" s="12">
        <v>2000</v>
      </c>
      <c r="E817" s="13">
        <v>3.218</v>
      </c>
      <c r="F817" s="14">
        <v>6436</v>
      </c>
    </row>
    <row r="818" spans="1:6" ht="15.65" customHeight="1" x14ac:dyDescent="0.25">
      <c r="A818" s="10" t="s">
        <v>1578</v>
      </c>
      <c r="B818" s="10" t="s">
        <v>2143</v>
      </c>
      <c r="C818" s="10" t="s">
        <v>59</v>
      </c>
      <c r="D818" s="12">
        <v>11</v>
      </c>
      <c r="E818" s="13">
        <v>3.2170000000000001</v>
      </c>
      <c r="F818" s="14">
        <v>35.387</v>
      </c>
    </row>
    <row r="819" spans="1:6" ht="15.65" customHeight="1" x14ac:dyDescent="0.25">
      <c r="A819" s="10" t="s">
        <v>1578</v>
      </c>
      <c r="B819" s="10" t="s">
        <v>2143</v>
      </c>
      <c r="C819" s="10" t="s">
        <v>59</v>
      </c>
      <c r="D819" s="12">
        <v>114</v>
      </c>
      <c r="E819" s="13">
        <v>3.2170000000000001</v>
      </c>
      <c r="F819" s="14">
        <v>366.738</v>
      </c>
    </row>
    <row r="820" spans="1:6" ht="15.65" customHeight="1" x14ac:dyDescent="0.25">
      <c r="A820" s="10" t="s">
        <v>1578</v>
      </c>
      <c r="B820" s="10" t="s">
        <v>2144</v>
      </c>
      <c r="C820" s="10" t="s">
        <v>59</v>
      </c>
      <c r="D820" s="12">
        <v>5348</v>
      </c>
      <c r="E820" s="13">
        <v>3.2170000000000001</v>
      </c>
      <c r="F820" s="14">
        <v>17204.516</v>
      </c>
    </row>
    <row r="821" spans="1:6" ht="15.65" customHeight="1" x14ac:dyDescent="0.25">
      <c r="A821" s="10" t="s">
        <v>1578</v>
      </c>
      <c r="B821" s="10" t="s">
        <v>2145</v>
      </c>
      <c r="C821" s="10" t="s">
        <v>59</v>
      </c>
      <c r="D821" s="12">
        <v>200</v>
      </c>
      <c r="E821" s="13">
        <v>3.2160000000000002</v>
      </c>
      <c r="F821" s="14">
        <v>643.20000000000005</v>
      </c>
    </row>
    <row r="822" spans="1:6" ht="15.65" customHeight="1" x14ac:dyDescent="0.25">
      <c r="A822" s="10" t="s">
        <v>1578</v>
      </c>
      <c r="B822" s="10" t="s">
        <v>2146</v>
      </c>
      <c r="C822" s="10" t="s">
        <v>59</v>
      </c>
      <c r="D822" s="12">
        <v>1536</v>
      </c>
      <c r="E822" s="13">
        <v>3.2189999999999999</v>
      </c>
      <c r="F822" s="14">
        <v>4944.384</v>
      </c>
    </row>
    <row r="823" spans="1:6" ht="15.65" customHeight="1" x14ac:dyDescent="0.25">
      <c r="A823" s="10" t="s">
        <v>1578</v>
      </c>
      <c r="B823" s="10" t="s">
        <v>2146</v>
      </c>
      <c r="C823" s="10" t="s">
        <v>59</v>
      </c>
      <c r="D823" s="12">
        <v>2000</v>
      </c>
      <c r="E823" s="13">
        <v>3.2189999999999999</v>
      </c>
      <c r="F823" s="14">
        <v>6438</v>
      </c>
    </row>
    <row r="824" spans="1:6" ht="15.65" customHeight="1" x14ac:dyDescent="0.25">
      <c r="A824" s="10" t="s">
        <v>1578</v>
      </c>
      <c r="B824" s="10" t="s">
        <v>2146</v>
      </c>
      <c r="C824" s="10" t="s">
        <v>59</v>
      </c>
      <c r="D824" s="12">
        <v>2892</v>
      </c>
      <c r="E824" s="13">
        <v>3.2189999999999999</v>
      </c>
      <c r="F824" s="14">
        <v>9309.348</v>
      </c>
    </row>
    <row r="825" spans="1:6" ht="15.65" customHeight="1" x14ac:dyDescent="0.25">
      <c r="A825" s="10" t="s">
        <v>1578</v>
      </c>
      <c r="B825" s="10" t="s">
        <v>2147</v>
      </c>
      <c r="C825" s="10" t="s">
        <v>59</v>
      </c>
      <c r="D825" s="12">
        <v>5604</v>
      </c>
      <c r="E825" s="13">
        <v>3.222</v>
      </c>
      <c r="F825" s="14">
        <v>18056.088</v>
      </c>
    </row>
    <row r="826" spans="1:6" ht="15.65" customHeight="1" x14ac:dyDescent="0.25">
      <c r="A826" s="10" t="s">
        <v>1578</v>
      </c>
      <c r="B826" s="10" t="s">
        <v>2148</v>
      </c>
      <c r="C826" s="10" t="s">
        <v>59</v>
      </c>
      <c r="D826" s="12">
        <v>4039</v>
      </c>
      <c r="E826" s="13">
        <v>3.222</v>
      </c>
      <c r="F826" s="14">
        <v>13013.657999999999</v>
      </c>
    </row>
    <row r="827" spans="1:6" ht="15.65" customHeight="1" x14ac:dyDescent="0.25">
      <c r="A827" s="10" t="s">
        <v>1578</v>
      </c>
      <c r="B827" s="10" t="s">
        <v>2149</v>
      </c>
      <c r="C827" s="10" t="s">
        <v>59</v>
      </c>
      <c r="D827" s="12">
        <v>2085</v>
      </c>
      <c r="E827" s="13">
        <v>3.222</v>
      </c>
      <c r="F827" s="14">
        <v>6717.87</v>
      </c>
    </row>
    <row r="828" spans="1:6" ht="15.65" customHeight="1" x14ac:dyDescent="0.25">
      <c r="A828" s="10" t="s">
        <v>1578</v>
      </c>
      <c r="B828" s="10" t="s">
        <v>2150</v>
      </c>
      <c r="C828" s="10" t="s">
        <v>59</v>
      </c>
      <c r="D828" s="12">
        <v>1928</v>
      </c>
      <c r="E828" s="13">
        <v>3.2210000000000001</v>
      </c>
      <c r="F828" s="14">
        <v>6210.0879999999997</v>
      </c>
    </row>
    <row r="829" spans="1:6" ht="15.65" customHeight="1" x14ac:dyDescent="0.25">
      <c r="A829" s="10" t="s">
        <v>1578</v>
      </c>
      <c r="B829" s="10" t="s">
        <v>2151</v>
      </c>
      <c r="C829" s="10" t="s">
        <v>59</v>
      </c>
      <c r="D829" s="12">
        <v>1077</v>
      </c>
      <c r="E829" s="13">
        <v>3.218</v>
      </c>
      <c r="F829" s="14">
        <v>3465.7860000000001</v>
      </c>
    </row>
    <row r="830" spans="1:6" ht="15.65" customHeight="1" x14ac:dyDescent="0.25">
      <c r="A830" s="10" t="s">
        <v>1578</v>
      </c>
      <c r="B830" s="10" t="s">
        <v>2151</v>
      </c>
      <c r="C830" s="10" t="s">
        <v>59</v>
      </c>
      <c r="D830" s="12">
        <v>1868</v>
      </c>
      <c r="E830" s="13">
        <v>3.218</v>
      </c>
      <c r="F830" s="14">
        <v>6011.2240000000002</v>
      </c>
    </row>
    <row r="831" spans="1:6" ht="15.65" customHeight="1" x14ac:dyDescent="0.25">
      <c r="A831" s="10" t="s">
        <v>1578</v>
      </c>
      <c r="B831" s="10" t="s">
        <v>2152</v>
      </c>
      <c r="C831" s="10" t="s">
        <v>59</v>
      </c>
      <c r="D831" s="12">
        <v>15</v>
      </c>
      <c r="E831" s="13">
        <v>3.218</v>
      </c>
      <c r="F831" s="14">
        <v>48.27</v>
      </c>
    </row>
    <row r="832" spans="1:6" ht="15.65" customHeight="1" x14ac:dyDescent="0.25">
      <c r="A832" s="10" t="s">
        <v>1578</v>
      </c>
      <c r="B832" s="10" t="s">
        <v>2152</v>
      </c>
      <c r="C832" s="10" t="s">
        <v>59</v>
      </c>
      <c r="D832" s="12">
        <v>386</v>
      </c>
      <c r="E832" s="13">
        <v>3.218</v>
      </c>
      <c r="F832" s="14">
        <v>1242.1479999999999</v>
      </c>
    </row>
    <row r="833" spans="1:6" ht="15.65" customHeight="1" x14ac:dyDescent="0.25">
      <c r="A833" s="10" t="s">
        <v>1578</v>
      </c>
      <c r="B833" s="10" t="s">
        <v>2152</v>
      </c>
      <c r="C833" s="10" t="s">
        <v>59</v>
      </c>
      <c r="D833" s="12">
        <v>406</v>
      </c>
      <c r="E833" s="13">
        <v>3.218</v>
      </c>
      <c r="F833" s="14">
        <v>1306.508</v>
      </c>
    </row>
    <row r="834" spans="1:6" ht="15.65" customHeight="1" x14ac:dyDescent="0.25">
      <c r="A834" s="10" t="s">
        <v>1578</v>
      </c>
      <c r="B834" s="10" t="s">
        <v>2152</v>
      </c>
      <c r="C834" s="10" t="s">
        <v>59</v>
      </c>
      <c r="D834" s="12">
        <v>2000</v>
      </c>
      <c r="E834" s="13">
        <v>3.218</v>
      </c>
      <c r="F834" s="14">
        <v>6436</v>
      </c>
    </row>
    <row r="835" spans="1:6" ht="15.65" customHeight="1" x14ac:dyDescent="0.25">
      <c r="A835" s="10" t="s">
        <v>1578</v>
      </c>
      <c r="B835" s="10" t="s">
        <v>2153</v>
      </c>
      <c r="C835" s="10" t="s">
        <v>59</v>
      </c>
      <c r="D835" s="12">
        <v>2418</v>
      </c>
      <c r="E835" s="13">
        <v>3.2170000000000001</v>
      </c>
      <c r="F835" s="14">
        <v>7778.7060000000001</v>
      </c>
    </row>
    <row r="836" spans="1:6" ht="15.65" customHeight="1" x14ac:dyDescent="0.25">
      <c r="A836" s="10" t="s">
        <v>1578</v>
      </c>
      <c r="B836" s="10" t="s">
        <v>2154</v>
      </c>
      <c r="C836" s="10" t="s">
        <v>59</v>
      </c>
      <c r="D836" s="12">
        <v>4124</v>
      </c>
      <c r="E836" s="13">
        <v>3.2160000000000002</v>
      </c>
      <c r="F836" s="14">
        <v>13262.784</v>
      </c>
    </row>
    <row r="837" spans="1:6" ht="15.65" customHeight="1" x14ac:dyDescent="0.25">
      <c r="A837" s="10" t="s">
        <v>1578</v>
      </c>
      <c r="B837" s="10" t="s">
        <v>2155</v>
      </c>
      <c r="C837" s="10" t="s">
        <v>59</v>
      </c>
      <c r="D837" s="12">
        <v>1952</v>
      </c>
      <c r="E837" s="13">
        <v>3.2149999999999999</v>
      </c>
      <c r="F837" s="14">
        <v>6275.68</v>
      </c>
    </row>
    <row r="838" spans="1:6" ht="15.65" customHeight="1" x14ac:dyDescent="0.25">
      <c r="A838" s="10" t="s">
        <v>1578</v>
      </c>
      <c r="B838" s="10" t="s">
        <v>2156</v>
      </c>
      <c r="C838" s="10" t="s">
        <v>59</v>
      </c>
      <c r="D838" s="12">
        <v>669</v>
      </c>
      <c r="E838" s="13">
        <v>3.2149999999999999</v>
      </c>
      <c r="F838" s="14">
        <v>2150.835</v>
      </c>
    </row>
    <row r="839" spans="1:6" ht="15.65" customHeight="1" x14ac:dyDescent="0.25">
      <c r="A839" s="10" t="s">
        <v>1578</v>
      </c>
      <c r="B839" s="10" t="s">
        <v>2156</v>
      </c>
      <c r="C839" s="10" t="s">
        <v>59</v>
      </c>
      <c r="D839" s="12">
        <v>1896</v>
      </c>
      <c r="E839" s="13">
        <v>3.2149999999999999</v>
      </c>
      <c r="F839" s="14">
        <v>6095.64</v>
      </c>
    </row>
    <row r="840" spans="1:6" ht="15.65" customHeight="1" x14ac:dyDescent="0.25">
      <c r="A840" s="10" t="s">
        <v>1578</v>
      </c>
      <c r="B840" s="10" t="s">
        <v>2157</v>
      </c>
      <c r="C840" s="10" t="s">
        <v>59</v>
      </c>
      <c r="D840" s="12">
        <v>2489</v>
      </c>
      <c r="E840" s="13">
        <v>3.214</v>
      </c>
      <c r="F840" s="14">
        <v>7999.6459999999997</v>
      </c>
    </row>
    <row r="841" spans="1:6" ht="15.65" customHeight="1" x14ac:dyDescent="0.25">
      <c r="A841" s="10" t="s">
        <v>1578</v>
      </c>
      <c r="B841" s="10" t="s">
        <v>2158</v>
      </c>
      <c r="C841" s="10" t="s">
        <v>59</v>
      </c>
      <c r="D841" s="12">
        <v>1767</v>
      </c>
      <c r="E841" s="13">
        <v>3.2149999999999999</v>
      </c>
      <c r="F841" s="14">
        <v>5680.9049999999997</v>
      </c>
    </row>
    <row r="842" spans="1:6" ht="15.65" customHeight="1" x14ac:dyDescent="0.25">
      <c r="A842" s="10" t="s">
        <v>1578</v>
      </c>
      <c r="B842" s="10" t="s">
        <v>1220</v>
      </c>
      <c r="C842" s="10" t="s">
        <v>59</v>
      </c>
      <c r="D842" s="12">
        <v>29</v>
      </c>
      <c r="E842" s="13">
        <v>3.218</v>
      </c>
      <c r="F842" s="14">
        <v>93.322000000000003</v>
      </c>
    </row>
    <row r="843" spans="1:6" ht="15.65" customHeight="1" x14ac:dyDescent="0.25">
      <c r="A843" s="10" t="s">
        <v>1578</v>
      </c>
      <c r="B843" s="10" t="s">
        <v>1220</v>
      </c>
      <c r="C843" s="10" t="s">
        <v>59</v>
      </c>
      <c r="D843" s="12">
        <v>2000</v>
      </c>
      <c r="E843" s="13">
        <v>3.218</v>
      </c>
      <c r="F843" s="14">
        <v>6436</v>
      </c>
    </row>
    <row r="844" spans="1:6" ht="15.65" customHeight="1" x14ac:dyDescent="0.25">
      <c r="A844" s="10" t="s">
        <v>1578</v>
      </c>
      <c r="B844" s="10" t="s">
        <v>2159</v>
      </c>
      <c r="C844" s="10" t="s">
        <v>59</v>
      </c>
      <c r="D844" s="12">
        <v>3099</v>
      </c>
      <c r="E844" s="13">
        <v>3.22</v>
      </c>
      <c r="F844" s="14">
        <v>9978.7800000000007</v>
      </c>
    </row>
    <row r="845" spans="1:6" ht="15.65" customHeight="1" x14ac:dyDescent="0.25">
      <c r="A845" s="10" t="s">
        <v>1578</v>
      </c>
      <c r="B845" s="10" t="s">
        <v>2160</v>
      </c>
      <c r="C845" s="10" t="s">
        <v>59</v>
      </c>
      <c r="D845" s="12">
        <v>5595</v>
      </c>
      <c r="E845" s="13">
        <v>3.2189999999999999</v>
      </c>
      <c r="F845" s="14">
        <v>18010.305</v>
      </c>
    </row>
    <row r="846" spans="1:6" ht="15.65" customHeight="1" x14ac:dyDescent="0.25">
      <c r="A846" s="10" t="s">
        <v>1578</v>
      </c>
      <c r="B846" s="10" t="s">
        <v>2161</v>
      </c>
      <c r="C846" s="10" t="s">
        <v>59</v>
      </c>
      <c r="D846" s="12">
        <v>2615</v>
      </c>
      <c r="E846" s="13">
        <v>3.22</v>
      </c>
      <c r="F846" s="14">
        <v>8420.2999999999993</v>
      </c>
    </row>
    <row r="847" spans="1:6" ht="15.65" customHeight="1" x14ac:dyDescent="0.25">
      <c r="A847" s="10" t="s">
        <v>1578</v>
      </c>
      <c r="B847" s="10" t="s">
        <v>2161</v>
      </c>
      <c r="C847" s="10" t="s">
        <v>59</v>
      </c>
      <c r="D847" s="12">
        <v>2947</v>
      </c>
      <c r="E847" s="13">
        <v>3.22</v>
      </c>
      <c r="F847" s="14">
        <v>9489.34</v>
      </c>
    </row>
    <row r="848" spans="1:6" ht="15.65" customHeight="1" x14ac:dyDescent="0.25">
      <c r="A848" s="10" t="s">
        <v>1578</v>
      </c>
      <c r="B848" s="10" t="s">
        <v>2162</v>
      </c>
      <c r="C848" s="10" t="s">
        <v>59</v>
      </c>
      <c r="D848" s="12">
        <v>2253</v>
      </c>
      <c r="E848" s="13">
        <v>3.2170000000000001</v>
      </c>
      <c r="F848" s="14">
        <v>7247.9009999999998</v>
      </c>
    </row>
    <row r="849" spans="1:6" ht="15.65" customHeight="1" x14ac:dyDescent="0.25">
      <c r="A849" s="10" t="s">
        <v>1578</v>
      </c>
      <c r="B849" s="10" t="s">
        <v>2163</v>
      </c>
      <c r="C849" s="10" t="s">
        <v>59</v>
      </c>
      <c r="D849" s="12">
        <v>2238</v>
      </c>
      <c r="E849" s="13">
        <v>3.218</v>
      </c>
      <c r="F849" s="14">
        <v>7201.884</v>
      </c>
    </row>
    <row r="850" spans="1:6" ht="15.65" customHeight="1" x14ac:dyDescent="0.25">
      <c r="A850" s="10" t="s">
        <v>1578</v>
      </c>
      <c r="B850" s="10" t="s">
        <v>2164</v>
      </c>
      <c r="C850" s="10" t="s">
        <v>59</v>
      </c>
      <c r="D850" s="12">
        <v>2239</v>
      </c>
      <c r="E850" s="13">
        <v>3.218</v>
      </c>
      <c r="F850" s="14">
        <v>7205.1019999999999</v>
      </c>
    </row>
    <row r="851" spans="1:6" ht="15.65" customHeight="1" x14ac:dyDescent="0.25">
      <c r="A851" s="10" t="s">
        <v>1578</v>
      </c>
      <c r="B851" s="10" t="s">
        <v>2165</v>
      </c>
      <c r="C851" s="10" t="s">
        <v>59</v>
      </c>
      <c r="D851" s="12">
        <v>30</v>
      </c>
      <c r="E851" s="13">
        <v>3.2170000000000001</v>
      </c>
      <c r="F851" s="14">
        <v>96.51</v>
      </c>
    </row>
    <row r="852" spans="1:6" ht="15.65" customHeight="1" x14ac:dyDescent="0.25">
      <c r="A852" s="10" t="s">
        <v>1578</v>
      </c>
      <c r="B852" s="10" t="s">
        <v>2166</v>
      </c>
      <c r="C852" s="10" t="s">
        <v>59</v>
      </c>
      <c r="D852" s="12">
        <v>4607</v>
      </c>
      <c r="E852" s="13">
        <v>3.218</v>
      </c>
      <c r="F852" s="14">
        <v>14825.325999999999</v>
      </c>
    </row>
    <row r="853" spans="1:6" ht="15.65" customHeight="1" x14ac:dyDescent="0.25">
      <c r="A853" s="10" t="s">
        <v>1578</v>
      </c>
      <c r="B853" s="10" t="s">
        <v>2167</v>
      </c>
      <c r="C853" s="10" t="s">
        <v>59</v>
      </c>
      <c r="D853" s="12">
        <v>4108</v>
      </c>
      <c r="E853" s="13">
        <v>3.2189999999999999</v>
      </c>
      <c r="F853" s="14">
        <v>13223.652</v>
      </c>
    </row>
    <row r="854" spans="1:6" ht="15.65" customHeight="1" x14ac:dyDescent="0.25">
      <c r="A854" s="10" t="s">
        <v>1578</v>
      </c>
      <c r="B854" s="10" t="s">
        <v>2168</v>
      </c>
      <c r="C854" s="10" t="s">
        <v>59</v>
      </c>
      <c r="D854" s="12">
        <v>761</v>
      </c>
      <c r="E854" s="13">
        <v>3.2189999999999999</v>
      </c>
      <c r="F854" s="14">
        <v>2449.6590000000001</v>
      </c>
    </row>
    <row r="855" spans="1:6" ht="15.65" customHeight="1" x14ac:dyDescent="0.25">
      <c r="A855" s="10" t="s">
        <v>1578</v>
      </c>
      <c r="B855" s="10" t="s">
        <v>2168</v>
      </c>
      <c r="C855" s="10" t="s">
        <v>59</v>
      </c>
      <c r="D855" s="12">
        <v>1284</v>
      </c>
      <c r="E855" s="13">
        <v>3.2189999999999999</v>
      </c>
      <c r="F855" s="14">
        <v>4133.1959999999999</v>
      </c>
    </row>
    <row r="856" spans="1:6" ht="15.65" customHeight="1" x14ac:dyDescent="0.25">
      <c r="A856" s="10" t="s">
        <v>1578</v>
      </c>
      <c r="B856" s="10" t="s">
        <v>2169</v>
      </c>
      <c r="C856" s="10" t="s">
        <v>59</v>
      </c>
      <c r="D856" s="12">
        <v>438</v>
      </c>
      <c r="E856" s="13">
        <v>3.2189999999999999</v>
      </c>
      <c r="F856" s="14">
        <v>1409.922</v>
      </c>
    </row>
    <row r="857" spans="1:6" ht="15.65" customHeight="1" x14ac:dyDescent="0.25">
      <c r="A857" s="10" t="s">
        <v>1578</v>
      </c>
      <c r="B857" s="10" t="s">
        <v>2170</v>
      </c>
      <c r="C857" s="10" t="s">
        <v>59</v>
      </c>
      <c r="D857" s="12">
        <v>476</v>
      </c>
      <c r="E857" s="13">
        <v>3.2189999999999999</v>
      </c>
      <c r="F857" s="14">
        <v>1532.2439999999999</v>
      </c>
    </row>
    <row r="858" spans="1:6" ht="15.65" customHeight="1" x14ac:dyDescent="0.25">
      <c r="A858" s="10" t="s">
        <v>1578</v>
      </c>
      <c r="B858" s="10" t="s">
        <v>2170</v>
      </c>
      <c r="C858" s="10" t="s">
        <v>59</v>
      </c>
      <c r="D858" s="12">
        <v>2097</v>
      </c>
      <c r="E858" s="13">
        <v>3.2189999999999999</v>
      </c>
      <c r="F858" s="14">
        <v>6750.2430000000004</v>
      </c>
    </row>
    <row r="859" spans="1:6" ht="15.65" customHeight="1" x14ac:dyDescent="0.25">
      <c r="A859" s="10" t="s">
        <v>1578</v>
      </c>
      <c r="B859" s="10" t="s">
        <v>2170</v>
      </c>
      <c r="C859" s="10" t="s">
        <v>59</v>
      </c>
      <c r="D859" s="12">
        <v>2567</v>
      </c>
      <c r="E859" s="13">
        <v>3.2189999999999999</v>
      </c>
      <c r="F859" s="14">
        <v>8263.1730000000007</v>
      </c>
    </row>
    <row r="860" spans="1:6" ht="15.65" customHeight="1" x14ac:dyDescent="0.25">
      <c r="A860" s="10" t="s">
        <v>1578</v>
      </c>
      <c r="B860" s="10" t="s">
        <v>2171</v>
      </c>
      <c r="C860" s="10" t="s">
        <v>59</v>
      </c>
      <c r="D860" s="12">
        <v>69</v>
      </c>
      <c r="E860" s="13">
        <v>3.218</v>
      </c>
      <c r="F860" s="14">
        <v>222.042</v>
      </c>
    </row>
    <row r="861" spans="1:6" ht="15.65" customHeight="1" x14ac:dyDescent="0.25">
      <c r="A861" s="10" t="s">
        <v>1578</v>
      </c>
      <c r="B861" s="10" t="s">
        <v>2171</v>
      </c>
      <c r="C861" s="10" t="s">
        <v>59</v>
      </c>
      <c r="D861" s="12">
        <v>2100</v>
      </c>
      <c r="E861" s="13">
        <v>3.218</v>
      </c>
      <c r="F861" s="14">
        <v>6757.8</v>
      </c>
    </row>
    <row r="862" spans="1:6" ht="15.65" customHeight="1" x14ac:dyDescent="0.25">
      <c r="A862" s="10" t="s">
        <v>1578</v>
      </c>
      <c r="B862" s="10" t="s">
        <v>2172</v>
      </c>
      <c r="C862" s="10" t="s">
        <v>59</v>
      </c>
      <c r="D862" s="12">
        <v>1913</v>
      </c>
      <c r="E862" s="13">
        <v>3.218</v>
      </c>
      <c r="F862" s="14">
        <v>6156.0339999999997</v>
      </c>
    </row>
    <row r="863" spans="1:6" ht="15.65" customHeight="1" x14ac:dyDescent="0.25">
      <c r="A863" s="10" t="s">
        <v>1578</v>
      </c>
      <c r="B863" s="10" t="s">
        <v>2173</v>
      </c>
      <c r="C863" s="10" t="s">
        <v>59</v>
      </c>
      <c r="D863" s="12">
        <v>2740</v>
      </c>
      <c r="E863" s="13">
        <v>3.218</v>
      </c>
      <c r="F863" s="14">
        <v>8817.32</v>
      </c>
    </row>
    <row r="864" spans="1:6" ht="15.65" customHeight="1" x14ac:dyDescent="0.25">
      <c r="A864" s="10" t="s">
        <v>1578</v>
      </c>
      <c r="B864" s="10" t="s">
        <v>2174</v>
      </c>
      <c r="C864" s="10" t="s">
        <v>59</v>
      </c>
      <c r="D864" s="12">
        <v>5822</v>
      </c>
      <c r="E864" s="13">
        <v>3.2170000000000001</v>
      </c>
      <c r="F864" s="14">
        <v>18729.374</v>
      </c>
    </row>
    <row r="865" spans="1:6" ht="15.65" customHeight="1" x14ac:dyDescent="0.25">
      <c r="A865" s="10" t="s">
        <v>1578</v>
      </c>
      <c r="B865" s="10" t="s">
        <v>2175</v>
      </c>
      <c r="C865" s="10" t="s">
        <v>59</v>
      </c>
      <c r="D865" s="12">
        <v>2759</v>
      </c>
      <c r="E865" s="13">
        <v>3.2170000000000001</v>
      </c>
      <c r="F865" s="14">
        <v>8875.7029999999995</v>
      </c>
    </row>
    <row r="866" spans="1:6" ht="15.65" customHeight="1" x14ac:dyDescent="0.25">
      <c r="A866" s="10" t="s">
        <v>1578</v>
      </c>
      <c r="B866" s="10" t="s">
        <v>2176</v>
      </c>
      <c r="C866" s="10" t="s">
        <v>59</v>
      </c>
      <c r="D866" s="12">
        <v>2194</v>
      </c>
      <c r="E866" s="13">
        <v>3.218</v>
      </c>
      <c r="F866" s="14">
        <v>7060.2920000000004</v>
      </c>
    </row>
    <row r="867" spans="1:6" ht="15.65" customHeight="1" x14ac:dyDescent="0.25">
      <c r="A867" s="10" t="s">
        <v>1578</v>
      </c>
      <c r="B867" s="10" t="s">
        <v>2177</v>
      </c>
      <c r="C867" s="10" t="s">
        <v>59</v>
      </c>
      <c r="D867" s="12">
        <v>5723</v>
      </c>
      <c r="E867" s="13">
        <v>3.218</v>
      </c>
      <c r="F867" s="14">
        <v>18416.614000000001</v>
      </c>
    </row>
    <row r="868" spans="1:6" ht="15.65" customHeight="1" x14ac:dyDescent="0.25">
      <c r="A868" s="10" t="s">
        <v>1578</v>
      </c>
      <c r="B868" s="10" t="s">
        <v>2178</v>
      </c>
      <c r="C868" s="10" t="s">
        <v>59</v>
      </c>
      <c r="D868" s="12">
        <v>522</v>
      </c>
      <c r="E868" s="13">
        <v>3.218</v>
      </c>
      <c r="F868" s="14">
        <v>1679.796</v>
      </c>
    </row>
    <row r="869" spans="1:6" ht="15.65" customHeight="1" x14ac:dyDescent="0.25">
      <c r="A869" s="10" t="s">
        <v>1578</v>
      </c>
      <c r="B869" s="10" t="s">
        <v>2178</v>
      </c>
      <c r="C869" s="10" t="s">
        <v>59</v>
      </c>
      <c r="D869" s="12">
        <v>1434</v>
      </c>
      <c r="E869" s="13">
        <v>3.218</v>
      </c>
      <c r="F869" s="14">
        <v>4614.6120000000001</v>
      </c>
    </row>
    <row r="870" spans="1:6" ht="15.65" customHeight="1" x14ac:dyDescent="0.25">
      <c r="A870" s="10" t="s">
        <v>1578</v>
      </c>
      <c r="B870" s="10" t="s">
        <v>2179</v>
      </c>
      <c r="C870" s="10" t="s">
        <v>59</v>
      </c>
      <c r="D870" s="12">
        <v>1940</v>
      </c>
      <c r="E870" s="13">
        <v>3.218</v>
      </c>
      <c r="F870" s="14">
        <v>6242.92</v>
      </c>
    </row>
    <row r="871" spans="1:6" ht="15.65" customHeight="1" x14ac:dyDescent="0.25">
      <c r="A871" s="10" t="s">
        <v>1578</v>
      </c>
      <c r="B871" s="10" t="s">
        <v>2180</v>
      </c>
      <c r="C871" s="10" t="s">
        <v>59</v>
      </c>
      <c r="D871" s="12">
        <v>4290</v>
      </c>
      <c r="E871" s="13">
        <v>3.2170000000000001</v>
      </c>
      <c r="F871" s="14">
        <v>13800.93</v>
      </c>
    </row>
    <row r="872" spans="1:6" ht="15.65" customHeight="1" x14ac:dyDescent="0.25">
      <c r="A872" s="10" t="s">
        <v>1578</v>
      </c>
      <c r="B872" s="10" t="s">
        <v>2181</v>
      </c>
      <c r="C872" s="10" t="s">
        <v>59</v>
      </c>
      <c r="D872" s="12">
        <v>4342</v>
      </c>
      <c r="E872" s="13">
        <v>3.2170000000000001</v>
      </c>
      <c r="F872" s="14">
        <v>13968.214</v>
      </c>
    </row>
    <row r="873" spans="1:6" ht="15.65" customHeight="1" x14ac:dyDescent="0.25">
      <c r="A873" s="10" t="s">
        <v>1578</v>
      </c>
      <c r="B873" s="10" t="s">
        <v>2182</v>
      </c>
      <c r="C873" s="10" t="s">
        <v>59</v>
      </c>
      <c r="D873" s="12">
        <v>112</v>
      </c>
      <c r="E873" s="13">
        <v>3.2170000000000001</v>
      </c>
      <c r="F873" s="14">
        <v>360.30399999999997</v>
      </c>
    </row>
    <row r="874" spans="1:6" ht="15.65" customHeight="1" x14ac:dyDescent="0.25">
      <c r="A874" s="10" t="s">
        <v>1578</v>
      </c>
      <c r="B874" s="10" t="s">
        <v>2182</v>
      </c>
      <c r="C874" s="10" t="s">
        <v>59</v>
      </c>
      <c r="D874" s="12">
        <v>2150</v>
      </c>
      <c r="E874" s="13">
        <v>3.2170000000000001</v>
      </c>
      <c r="F874" s="14">
        <v>6916.55</v>
      </c>
    </row>
    <row r="875" spans="1:6" ht="15.65" customHeight="1" x14ac:dyDescent="0.25">
      <c r="A875" s="10" t="s">
        <v>1578</v>
      </c>
      <c r="B875" s="10" t="s">
        <v>2183</v>
      </c>
      <c r="C875" s="10" t="s">
        <v>59</v>
      </c>
      <c r="D875" s="12">
        <v>166</v>
      </c>
      <c r="E875" s="13">
        <v>3.2149999999999999</v>
      </c>
      <c r="F875" s="14">
        <v>533.69000000000005</v>
      </c>
    </row>
    <row r="876" spans="1:6" ht="15.65" customHeight="1" x14ac:dyDescent="0.25">
      <c r="A876" s="10" t="s">
        <v>1578</v>
      </c>
      <c r="B876" s="10" t="s">
        <v>2184</v>
      </c>
      <c r="C876" s="10" t="s">
        <v>59</v>
      </c>
      <c r="D876" s="12">
        <v>5967</v>
      </c>
      <c r="E876" s="13">
        <v>3.2170000000000001</v>
      </c>
      <c r="F876" s="14">
        <v>19195.839</v>
      </c>
    </row>
    <row r="877" spans="1:6" ht="15.65" customHeight="1" x14ac:dyDescent="0.25">
      <c r="A877" s="10" t="s">
        <v>1578</v>
      </c>
      <c r="B877" s="10" t="s">
        <v>2185</v>
      </c>
      <c r="C877" s="10" t="s">
        <v>59</v>
      </c>
      <c r="D877" s="12">
        <v>6170</v>
      </c>
      <c r="E877" s="13">
        <v>3.2149999999999999</v>
      </c>
      <c r="F877" s="14">
        <v>19836.55</v>
      </c>
    </row>
    <row r="878" spans="1:6" ht="15.65" customHeight="1" x14ac:dyDescent="0.25">
      <c r="A878" s="10" t="s">
        <v>1578</v>
      </c>
      <c r="B878" s="10" t="s">
        <v>1261</v>
      </c>
      <c r="C878" s="10" t="s">
        <v>59</v>
      </c>
      <c r="D878" s="12">
        <v>2209</v>
      </c>
      <c r="E878" s="13">
        <v>3.214</v>
      </c>
      <c r="F878" s="14">
        <v>7099.7259999999997</v>
      </c>
    </row>
    <row r="879" spans="1:6" ht="15.65" customHeight="1" x14ac:dyDescent="0.25">
      <c r="A879" s="10" t="s">
        <v>1578</v>
      </c>
      <c r="B879" s="10" t="s">
        <v>2186</v>
      </c>
      <c r="C879" s="10" t="s">
        <v>59</v>
      </c>
      <c r="D879" s="12">
        <v>2449</v>
      </c>
      <c r="E879" s="13">
        <v>3.214</v>
      </c>
      <c r="F879" s="14">
        <v>7871.0860000000002</v>
      </c>
    </row>
    <row r="880" spans="1:6" ht="15.65" customHeight="1" x14ac:dyDescent="0.25">
      <c r="A880" s="10" t="s">
        <v>1578</v>
      </c>
      <c r="B880" s="10" t="s">
        <v>2187</v>
      </c>
      <c r="C880" s="10" t="s">
        <v>59</v>
      </c>
      <c r="D880" s="12">
        <v>200</v>
      </c>
      <c r="E880" s="13">
        <v>3.21</v>
      </c>
      <c r="F880" s="14">
        <v>642</v>
      </c>
    </row>
    <row r="881" spans="1:6" ht="15.65" customHeight="1" x14ac:dyDescent="0.25">
      <c r="A881" s="10" t="s">
        <v>1578</v>
      </c>
      <c r="B881" s="10" t="s">
        <v>2188</v>
      </c>
      <c r="C881" s="10" t="s">
        <v>59</v>
      </c>
      <c r="D881" s="12">
        <v>2897</v>
      </c>
      <c r="E881" s="13">
        <v>3.21</v>
      </c>
      <c r="F881" s="14">
        <v>9299.3700000000008</v>
      </c>
    </row>
    <row r="882" spans="1:6" ht="15.65" customHeight="1" x14ac:dyDescent="0.25">
      <c r="A882" s="10" t="s">
        <v>1578</v>
      </c>
      <c r="B882" s="10" t="s">
        <v>2189</v>
      </c>
      <c r="C882" s="10" t="s">
        <v>59</v>
      </c>
      <c r="D882" s="12">
        <v>665</v>
      </c>
      <c r="E882" s="13">
        <v>3.2080000000000002</v>
      </c>
      <c r="F882" s="14">
        <v>2133.3200000000002</v>
      </c>
    </row>
    <row r="883" spans="1:6" ht="15.65" customHeight="1" x14ac:dyDescent="0.25">
      <c r="A883" s="10" t="s">
        <v>1578</v>
      </c>
      <c r="B883" s="10" t="s">
        <v>2189</v>
      </c>
      <c r="C883" s="10" t="s">
        <v>59</v>
      </c>
      <c r="D883" s="12">
        <v>2987</v>
      </c>
      <c r="E883" s="13">
        <v>3.2080000000000002</v>
      </c>
      <c r="F883" s="14">
        <v>9582.2960000000003</v>
      </c>
    </row>
    <row r="884" spans="1:6" ht="15.65" customHeight="1" x14ac:dyDescent="0.25">
      <c r="A884" s="10" t="s">
        <v>1578</v>
      </c>
      <c r="B884" s="10" t="s">
        <v>2190</v>
      </c>
      <c r="C884" s="10" t="s">
        <v>59</v>
      </c>
      <c r="D884" s="12">
        <v>4225</v>
      </c>
      <c r="E884" s="13">
        <v>3.2069999999999999</v>
      </c>
      <c r="F884" s="14">
        <v>13549.575000000001</v>
      </c>
    </row>
    <row r="885" spans="1:6" ht="15.65" customHeight="1" x14ac:dyDescent="0.25">
      <c r="A885" s="10" t="s">
        <v>1578</v>
      </c>
      <c r="B885" s="10" t="s">
        <v>2191</v>
      </c>
      <c r="C885" s="10" t="s">
        <v>59</v>
      </c>
      <c r="D885" s="12">
        <v>2305</v>
      </c>
      <c r="E885" s="13">
        <v>3.2069999999999999</v>
      </c>
      <c r="F885" s="14">
        <v>7392.1350000000002</v>
      </c>
    </row>
    <row r="886" spans="1:6" ht="15.65" customHeight="1" x14ac:dyDescent="0.25">
      <c r="A886" s="10" t="s">
        <v>1578</v>
      </c>
      <c r="B886" s="10" t="s">
        <v>2191</v>
      </c>
      <c r="C886" s="10" t="s">
        <v>59</v>
      </c>
      <c r="D886" s="12">
        <v>2538</v>
      </c>
      <c r="E886" s="13">
        <v>3.2069999999999999</v>
      </c>
      <c r="F886" s="14">
        <v>8139.366</v>
      </c>
    </row>
    <row r="887" spans="1:6" ht="15.65" customHeight="1" x14ac:dyDescent="0.25">
      <c r="A887" s="10" t="s">
        <v>1578</v>
      </c>
      <c r="B887" s="10" t="s">
        <v>166</v>
      </c>
      <c r="C887" s="10" t="s">
        <v>59</v>
      </c>
      <c r="D887" s="12">
        <v>754</v>
      </c>
      <c r="E887" s="13">
        <v>3.2069999999999999</v>
      </c>
      <c r="F887" s="14">
        <v>2418.078</v>
      </c>
    </row>
    <row r="888" spans="1:6" ht="15.65" customHeight="1" x14ac:dyDescent="0.25">
      <c r="A888" s="10" t="s">
        <v>1578</v>
      </c>
      <c r="B888" s="10" t="s">
        <v>2192</v>
      </c>
      <c r="C888" s="10" t="s">
        <v>59</v>
      </c>
      <c r="D888" s="12">
        <v>199</v>
      </c>
      <c r="E888" s="13">
        <v>3.2069999999999999</v>
      </c>
      <c r="F888" s="14">
        <v>638.19299999999998</v>
      </c>
    </row>
    <row r="889" spans="1:6" ht="15.65" customHeight="1" x14ac:dyDescent="0.25">
      <c r="A889" s="10" t="s">
        <v>1578</v>
      </c>
      <c r="B889" s="10" t="s">
        <v>2192</v>
      </c>
      <c r="C889" s="10" t="s">
        <v>59</v>
      </c>
      <c r="D889" s="12">
        <v>1118</v>
      </c>
      <c r="E889" s="13">
        <v>3.2069999999999999</v>
      </c>
      <c r="F889" s="14">
        <v>3585.4259999999999</v>
      </c>
    </row>
    <row r="890" spans="1:6" ht="15.65" customHeight="1" x14ac:dyDescent="0.25">
      <c r="A890" s="10" t="s">
        <v>1578</v>
      </c>
      <c r="B890" s="10" t="s">
        <v>2193</v>
      </c>
      <c r="C890" s="10" t="s">
        <v>59</v>
      </c>
      <c r="D890" s="12">
        <v>3955</v>
      </c>
      <c r="E890" s="13">
        <v>3.2090000000000001</v>
      </c>
      <c r="F890" s="14">
        <v>12691.594999999999</v>
      </c>
    </row>
    <row r="891" spans="1:6" ht="15.65" customHeight="1" x14ac:dyDescent="0.25">
      <c r="A891" s="10" t="s">
        <v>1578</v>
      </c>
      <c r="B891" s="10" t="s">
        <v>2194</v>
      </c>
      <c r="C891" s="10" t="s">
        <v>59</v>
      </c>
      <c r="D891" s="12">
        <v>2412</v>
      </c>
      <c r="E891" s="13">
        <v>3.2050000000000001</v>
      </c>
      <c r="F891" s="14">
        <v>7730.46</v>
      </c>
    </row>
    <row r="892" spans="1:6" ht="15.65" customHeight="1" x14ac:dyDescent="0.25">
      <c r="A892" s="10" t="s">
        <v>1578</v>
      </c>
      <c r="B892" s="10" t="s">
        <v>2195</v>
      </c>
      <c r="C892" s="10" t="s">
        <v>59</v>
      </c>
      <c r="D892" s="12">
        <v>837</v>
      </c>
      <c r="E892" s="13">
        <v>3.2069999999999999</v>
      </c>
      <c r="F892" s="14">
        <v>2684.259</v>
      </c>
    </row>
    <row r="893" spans="1:6" ht="15.65" customHeight="1" x14ac:dyDescent="0.25">
      <c r="A893" s="10" t="s">
        <v>1578</v>
      </c>
      <c r="B893" s="10" t="s">
        <v>2195</v>
      </c>
      <c r="C893" s="10" t="s">
        <v>59</v>
      </c>
      <c r="D893" s="12">
        <v>2831</v>
      </c>
      <c r="E893" s="13">
        <v>3.2069999999999999</v>
      </c>
      <c r="F893" s="14">
        <v>9079.0169999999998</v>
      </c>
    </row>
    <row r="894" spans="1:6" ht="15.65" customHeight="1" x14ac:dyDescent="0.25">
      <c r="A894" s="10" t="s">
        <v>1578</v>
      </c>
      <c r="B894" s="10" t="s">
        <v>2196</v>
      </c>
      <c r="C894" s="10" t="s">
        <v>59</v>
      </c>
      <c r="D894" s="12">
        <v>2912</v>
      </c>
      <c r="E894" s="13">
        <v>3.2069999999999999</v>
      </c>
      <c r="F894" s="14">
        <v>9338.7839999999997</v>
      </c>
    </row>
    <row r="895" spans="1:6" ht="15.65" customHeight="1" x14ac:dyDescent="0.25">
      <c r="A895" s="10" t="s">
        <v>1578</v>
      </c>
      <c r="B895" s="10" t="s">
        <v>2197</v>
      </c>
      <c r="C895" s="10" t="s">
        <v>59</v>
      </c>
      <c r="D895" s="12">
        <v>200</v>
      </c>
      <c r="E895" s="13">
        <v>3.206</v>
      </c>
      <c r="F895" s="14">
        <v>641.20000000000005</v>
      </c>
    </row>
    <row r="896" spans="1:6" ht="15.65" customHeight="1" x14ac:dyDescent="0.25">
      <c r="A896" s="10" t="s">
        <v>1578</v>
      </c>
      <c r="B896" s="10" t="s">
        <v>2197</v>
      </c>
      <c r="C896" s="10" t="s">
        <v>59</v>
      </c>
      <c r="D896" s="12">
        <v>1255</v>
      </c>
      <c r="E896" s="13">
        <v>3.206</v>
      </c>
      <c r="F896" s="14">
        <v>4023.53</v>
      </c>
    </row>
    <row r="897" spans="1:6" ht="15.65" customHeight="1" x14ac:dyDescent="0.25">
      <c r="A897" s="10" t="s">
        <v>1578</v>
      </c>
      <c r="B897" s="10" t="s">
        <v>2198</v>
      </c>
      <c r="C897" s="10" t="s">
        <v>59</v>
      </c>
      <c r="D897" s="12">
        <v>459</v>
      </c>
      <c r="E897" s="13">
        <v>3.206</v>
      </c>
      <c r="F897" s="14">
        <v>1471.5540000000001</v>
      </c>
    </row>
    <row r="898" spans="1:6" ht="15.65" customHeight="1" x14ac:dyDescent="0.25">
      <c r="A898" s="10" t="s">
        <v>1578</v>
      </c>
      <c r="B898" s="10" t="s">
        <v>2198</v>
      </c>
      <c r="C898" s="10" t="s">
        <v>59</v>
      </c>
      <c r="D898" s="12">
        <v>2779</v>
      </c>
      <c r="E898" s="13">
        <v>3.206</v>
      </c>
      <c r="F898" s="14">
        <v>8909.4740000000002</v>
      </c>
    </row>
    <row r="899" spans="1:6" ht="15.65" customHeight="1" x14ac:dyDescent="0.25">
      <c r="A899" s="10" t="s">
        <v>1578</v>
      </c>
      <c r="B899" s="10" t="s">
        <v>2199</v>
      </c>
      <c r="C899" s="10" t="s">
        <v>59</v>
      </c>
      <c r="D899" s="12">
        <v>935</v>
      </c>
      <c r="E899" s="13">
        <v>3.2090000000000001</v>
      </c>
      <c r="F899" s="14">
        <v>3000.415</v>
      </c>
    </row>
    <row r="900" spans="1:6" ht="15.65" customHeight="1" x14ac:dyDescent="0.25">
      <c r="A900" s="10" t="s">
        <v>1578</v>
      </c>
      <c r="B900" s="10" t="s">
        <v>2200</v>
      </c>
      <c r="C900" s="10" t="s">
        <v>59</v>
      </c>
      <c r="D900" s="12">
        <v>2678</v>
      </c>
      <c r="E900" s="13">
        <v>3.2090000000000001</v>
      </c>
      <c r="F900" s="14">
        <v>8593.7019999999993</v>
      </c>
    </row>
    <row r="901" spans="1:6" ht="15.65" customHeight="1" x14ac:dyDescent="0.25">
      <c r="A901" s="10" t="s">
        <v>1578</v>
      </c>
      <c r="B901" s="10" t="s">
        <v>2201</v>
      </c>
      <c r="C901" s="10" t="s">
        <v>59</v>
      </c>
      <c r="D901" s="12">
        <v>897</v>
      </c>
      <c r="E901" s="13">
        <v>3.2080000000000002</v>
      </c>
      <c r="F901" s="14">
        <v>2877.576</v>
      </c>
    </row>
    <row r="902" spans="1:6" ht="15.65" customHeight="1" x14ac:dyDescent="0.25">
      <c r="A902" s="10" t="s">
        <v>1578</v>
      </c>
      <c r="B902" s="10" t="s">
        <v>2201</v>
      </c>
      <c r="C902" s="10" t="s">
        <v>59</v>
      </c>
      <c r="D902" s="12">
        <v>2000</v>
      </c>
      <c r="E902" s="13">
        <v>3.2080000000000002</v>
      </c>
      <c r="F902" s="14">
        <v>6416</v>
      </c>
    </row>
    <row r="903" spans="1:6" ht="15.65" customHeight="1" x14ac:dyDescent="0.25">
      <c r="A903" s="10" t="s">
        <v>1578</v>
      </c>
      <c r="B903" s="10" t="s">
        <v>2202</v>
      </c>
      <c r="C903" s="10" t="s">
        <v>59</v>
      </c>
      <c r="D903" s="12">
        <v>3782</v>
      </c>
      <c r="E903" s="13">
        <v>3.21</v>
      </c>
      <c r="F903" s="14">
        <v>12140.22</v>
      </c>
    </row>
    <row r="904" spans="1:6" ht="15.65" customHeight="1" x14ac:dyDescent="0.25">
      <c r="A904" s="10" t="s">
        <v>1578</v>
      </c>
      <c r="B904" s="10" t="s">
        <v>2203</v>
      </c>
      <c r="C904" s="10" t="s">
        <v>59</v>
      </c>
      <c r="D904" s="12">
        <v>200</v>
      </c>
      <c r="E904" s="13">
        <v>3.21</v>
      </c>
      <c r="F904" s="14">
        <v>642</v>
      </c>
    </row>
    <row r="905" spans="1:6" ht="15.65" customHeight="1" x14ac:dyDescent="0.25">
      <c r="A905" s="10" t="s">
        <v>1578</v>
      </c>
      <c r="B905" s="10" t="s">
        <v>2203</v>
      </c>
      <c r="C905" s="10" t="s">
        <v>59</v>
      </c>
      <c r="D905" s="12">
        <v>1804</v>
      </c>
      <c r="E905" s="13">
        <v>3.21</v>
      </c>
      <c r="F905" s="14">
        <v>5790.84</v>
      </c>
    </row>
    <row r="906" spans="1:6" ht="15.65" customHeight="1" x14ac:dyDescent="0.25">
      <c r="A906" s="10" t="s">
        <v>1578</v>
      </c>
      <c r="B906" s="10" t="s">
        <v>2204</v>
      </c>
      <c r="C906" s="10" t="s">
        <v>59</v>
      </c>
      <c r="D906" s="12">
        <v>3037</v>
      </c>
      <c r="E906" s="13">
        <v>3.21</v>
      </c>
      <c r="F906" s="14">
        <v>9748.77</v>
      </c>
    </row>
    <row r="907" spans="1:6" ht="15.65" customHeight="1" x14ac:dyDescent="0.25">
      <c r="A907" s="10" t="s">
        <v>1578</v>
      </c>
      <c r="B907" s="10" t="s">
        <v>2205</v>
      </c>
      <c r="C907" s="10" t="s">
        <v>59</v>
      </c>
      <c r="D907" s="12">
        <v>988</v>
      </c>
      <c r="E907" s="13">
        <v>3.214</v>
      </c>
      <c r="F907" s="14">
        <v>3175.4319999999998</v>
      </c>
    </row>
    <row r="908" spans="1:6" ht="15.65" customHeight="1" x14ac:dyDescent="0.25">
      <c r="A908" s="10" t="s">
        <v>1578</v>
      </c>
      <c r="B908" s="10" t="s">
        <v>2205</v>
      </c>
      <c r="C908" s="10" t="s">
        <v>59</v>
      </c>
      <c r="D908" s="12">
        <v>2261</v>
      </c>
      <c r="E908" s="13">
        <v>3.214</v>
      </c>
      <c r="F908" s="14">
        <v>7266.8540000000003</v>
      </c>
    </row>
    <row r="909" spans="1:6" ht="15.65" customHeight="1" x14ac:dyDescent="0.25">
      <c r="A909" s="10" t="s">
        <v>1578</v>
      </c>
      <c r="B909" s="10" t="s">
        <v>2206</v>
      </c>
      <c r="C909" s="10" t="s">
        <v>59</v>
      </c>
      <c r="D909" s="12">
        <v>2418</v>
      </c>
      <c r="E909" s="13">
        <v>3.2120000000000002</v>
      </c>
      <c r="F909" s="14">
        <v>7766.616</v>
      </c>
    </row>
    <row r="910" spans="1:6" ht="15.65" customHeight="1" x14ac:dyDescent="0.25">
      <c r="A910" s="10" t="s">
        <v>1578</v>
      </c>
      <c r="B910" s="10" t="s">
        <v>2207</v>
      </c>
      <c r="C910" s="10" t="s">
        <v>59</v>
      </c>
      <c r="D910" s="12">
        <v>30</v>
      </c>
      <c r="E910" s="13">
        <v>3.2120000000000002</v>
      </c>
      <c r="F910" s="14">
        <v>96.36</v>
      </c>
    </row>
    <row r="911" spans="1:6" ht="15.65" customHeight="1" x14ac:dyDescent="0.25">
      <c r="A911" s="10" t="s">
        <v>1578</v>
      </c>
      <c r="B911" s="10" t="s">
        <v>2207</v>
      </c>
      <c r="C911" s="10" t="s">
        <v>59</v>
      </c>
      <c r="D911" s="12">
        <v>2000</v>
      </c>
      <c r="E911" s="13">
        <v>3.2120000000000002</v>
      </c>
      <c r="F911" s="14">
        <v>6424</v>
      </c>
    </row>
    <row r="912" spans="1:6" ht="15.65" customHeight="1" x14ac:dyDescent="0.25">
      <c r="A912" s="10" t="s">
        <v>1578</v>
      </c>
      <c r="B912" s="10" t="s">
        <v>2208</v>
      </c>
      <c r="C912" s="10" t="s">
        <v>59</v>
      </c>
      <c r="D912" s="12">
        <v>574</v>
      </c>
      <c r="E912" s="13">
        <v>3.2120000000000002</v>
      </c>
      <c r="F912" s="14">
        <v>1843.6880000000001</v>
      </c>
    </row>
    <row r="913" spans="1:6" ht="15.65" customHeight="1" x14ac:dyDescent="0.25">
      <c r="A913" s="10" t="s">
        <v>1578</v>
      </c>
      <c r="B913" s="10" t="s">
        <v>2208</v>
      </c>
      <c r="C913" s="10" t="s">
        <v>59</v>
      </c>
      <c r="D913" s="12">
        <v>1774</v>
      </c>
      <c r="E913" s="13">
        <v>3.2120000000000002</v>
      </c>
      <c r="F913" s="14">
        <v>5698.0879999999997</v>
      </c>
    </row>
    <row r="914" spans="1:6" ht="15.65" customHeight="1" x14ac:dyDescent="0.25">
      <c r="A914" s="10" t="s">
        <v>1578</v>
      </c>
      <c r="B914" s="10" t="s">
        <v>2209</v>
      </c>
      <c r="C914" s="10" t="s">
        <v>59</v>
      </c>
      <c r="D914" s="12">
        <v>2698</v>
      </c>
      <c r="E914" s="13">
        <v>3.218</v>
      </c>
      <c r="F914" s="14">
        <v>8682.1640000000007</v>
      </c>
    </row>
    <row r="915" spans="1:6" ht="15.65" customHeight="1" x14ac:dyDescent="0.25">
      <c r="A915" s="10" t="s">
        <v>1578</v>
      </c>
      <c r="B915" s="10" t="s">
        <v>1780</v>
      </c>
      <c r="C915" s="10" t="s">
        <v>59</v>
      </c>
      <c r="D915" s="12">
        <v>2044</v>
      </c>
      <c r="E915" s="13">
        <v>3.218</v>
      </c>
      <c r="F915" s="14">
        <v>6577.5919999999996</v>
      </c>
    </row>
    <row r="916" spans="1:6" ht="15.65" customHeight="1" x14ac:dyDescent="0.25">
      <c r="A916" s="10" t="s">
        <v>1578</v>
      </c>
      <c r="B916" s="10" t="s">
        <v>1082</v>
      </c>
      <c r="C916" s="10" t="s">
        <v>59</v>
      </c>
      <c r="D916" s="12">
        <v>1961</v>
      </c>
      <c r="E916" s="13">
        <v>3.218</v>
      </c>
      <c r="F916" s="14">
        <v>6310.4979999999996</v>
      </c>
    </row>
    <row r="917" spans="1:6" ht="15.65" customHeight="1" x14ac:dyDescent="0.25">
      <c r="A917" s="10" t="s">
        <v>1578</v>
      </c>
      <c r="B917" s="10" t="s">
        <v>2210</v>
      </c>
      <c r="C917" s="10" t="s">
        <v>59</v>
      </c>
      <c r="D917" s="12">
        <v>449</v>
      </c>
      <c r="E917" s="13">
        <v>3.2189999999999999</v>
      </c>
      <c r="F917" s="14">
        <v>1445.3309999999999</v>
      </c>
    </row>
    <row r="918" spans="1:6" ht="15.65" customHeight="1" x14ac:dyDescent="0.25">
      <c r="A918" s="10" t="s">
        <v>1578</v>
      </c>
      <c r="B918" s="10" t="s">
        <v>2210</v>
      </c>
      <c r="C918" s="10" t="s">
        <v>59</v>
      </c>
      <c r="D918" s="12">
        <v>1555</v>
      </c>
      <c r="E918" s="13">
        <v>3.2189999999999999</v>
      </c>
      <c r="F918" s="14">
        <v>5005.5450000000001</v>
      </c>
    </row>
    <row r="919" spans="1:6" ht="15.65" customHeight="1" x14ac:dyDescent="0.25">
      <c r="A919" s="10" t="s">
        <v>1578</v>
      </c>
      <c r="B919" s="10" t="s">
        <v>2210</v>
      </c>
      <c r="C919" s="10" t="s">
        <v>59</v>
      </c>
      <c r="D919" s="12">
        <v>3398</v>
      </c>
      <c r="E919" s="13">
        <v>3.2189999999999999</v>
      </c>
      <c r="F919" s="14">
        <v>10938.162</v>
      </c>
    </row>
    <row r="920" spans="1:6" ht="15.65" customHeight="1" x14ac:dyDescent="0.25">
      <c r="A920" s="10" t="s">
        <v>1578</v>
      </c>
      <c r="B920" s="10" t="s">
        <v>2211</v>
      </c>
      <c r="C920" s="10" t="s">
        <v>59</v>
      </c>
      <c r="D920" s="12">
        <v>2169</v>
      </c>
      <c r="E920" s="13">
        <v>3.22</v>
      </c>
      <c r="F920" s="14">
        <v>6984.18</v>
      </c>
    </row>
    <row r="921" spans="1:6" ht="15.65" customHeight="1" x14ac:dyDescent="0.25">
      <c r="A921" s="10" t="s">
        <v>1578</v>
      </c>
      <c r="B921" s="10" t="s">
        <v>1785</v>
      </c>
      <c r="C921" s="10" t="s">
        <v>59</v>
      </c>
      <c r="D921" s="12">
        <v>797</v>
      </c>
      <c r="E921" s="13">
        <v>3.22</v>
      </c>
      <c r="F921" s="14">
        <v>2566.34</v>
      </c>
    </row>
    <row r="922" spans="1:6" ht="15.65" customHeight="1" x14ac:dyDescent="0.25">
      <c r="A922" s="10" t="s">
        <v>1578</v>
      </c>
      <c r="B922" s="10" t="s">
        <v>1785</v>
      </c>
      <c r="C922" s="10" t="s">
        <v>59</v>
      </c>
      <c r="D922" s="12">
        <v>4731</v>
      </c>
      <c r="E922" s="13">
        <v>3.22</v>
      </c>
      <c r="F922" s="14">
        <v>15233.82</v>
      </c>
    </row>
    <row r="923" spans="1:6" ht="15.65" customHeight="1" x14ac:dyDescent="0.25">
      <c r="A923" s="10" t="s">
        <v>1578</v>
      </c>
      <c r="B923" s="10" t="s">
        <v>2212</v>
      </c>
      <c r="C923" s="10" t="s">
        <v>59</v>
      </c>
      <c r="D923" s="12">
        <v>2343</v>
      </c>
      <c r="E923" s="13">
        <v>3.2250000000000001</v>
      </c>
      <c r="F923" s="14">
        <v>7556.1750000000002</v>
      </c>
    </row>
    <row r="924" spans="1:6" ht="15.65" customHeight="1" x14ac:dyDescent="0.25">
      <c r="A924" s="10" t="s">
        <v>1578</v>
      </c>
      <c r="B924" s="10" t="s">
        <v>1098</v>
      </c>
      <c r="C924" s="10" t="s">
        <v>59</v>
      </c>
      <c r="D924" s="12">
        <v>5992</v>
      </c>
      <c r="E924" s="13">
        <v>3.226</v>
      </c>
      <c r="F924" s="14">
        <v>19330.191999999999</v>
      </c>
    </row>
    <row r="925" spans="1:6" ht="15.65" customHeight="1" x14ac:dyDescent="0.25">
      <c r="A925" s="10" t="s">
        <v>1578</v>
      </c>
      <c r="B925" s="10" t="s">
        <v>2213</v>
      </c>
      <c r="C925" s="10" t="s">
        <v>59</v>
      </c>
      <c r="D925" s="12">
        <v>2878</v>
      </c>
      <c r="E925" s="13">
        <v>3.2269999999999999</v>
      </c>
      <c r="F925" s="14">
        <v>9287.3060000000005</v>
      </c>
    </row>
    <row r="926" spans="1:6" ht="15.65" customHeight="1" x14ac:dyDescent="0.25">
      <c r="A926" s="10" t="s">
        <v>1578</v>
      </c>
      <c r="B926" s="10" t="s">
        <v>2214</v>
      </c>
      <c r="C926" s="10" t="s">
        <v>59</v>
      </c>
      <c r="D926" s="12">
        <v>694</v>
      </c>
      <c r="E926" s="13">
        <v>3.2250000000000001</v>
      </c>
      <c r="F926" s="14">
        <v>2238.15</v>
      </c>
    </row>
    <row r="927" spans="1:6" ht="15.65" customHeight="1" x14ac:dyDescent="0.25">
      <c r="A927" s="10" t="s">
        <v>1578</v>
      </c>
      <c r="B927" s="10" t="s">
        <v>1099</v>
      </c>
      <c r="C927" s="10" t="s">
        <v>59</v>
      </c>
      <c r="D927" s="12">
        <v>2000</v>
      </c>
      <c r="E927" s="13">
        <v>3.226</v>
      </c>
      <c r="F927" s="14">
        <v>6452</v>
      </c>
    </row>
    <row r="928" spans="1:6" ht="15.65" customHeight="1" x14ac:dyDescent="0.25">
      <c r="A928" s="10" t="s">
        <v>1578</v>
      </c>
      <c r="B928" s="10" t="s">
        <v>1099</v>
      </c>
      <c r="C928" s="10" t="s">
        <v>59</v>
      </c>
      <c r="D928" s="12">
        <v>3961</v>
      </c>
      <c r="E928" s="13">
        <v>3.226</v>
      </c>
      <c r="F928" s="14">
        <v>12778.186</v>
      </c>
    </row>
    <row r="929" spans="1:6" ht="15.65" customHeight="1" x14ac:dyDescent="0.25">
      <c r="A929" s="10" t="s">
        <v>1578</v>
      </c>
      <c r="B929" s="10" t="s">
        <v>1099</v>
      </c>
      <c r="C929" s="10" t="s">
        <v>59</v>
      </c>
      <c r="D929" s="12">
        <v>7484</v>
      </c>
      <c r="E929" s="13">
        <v>3.226</v>
      </c>
      <c r="F929" s="14">
        <v>24143.383999999998</v>
      </c>
    </row>
    <row r="930" spans="1:6" ht="15.65" customHeight="1" x14ac:dyDescent="0.25">
      <c r="A930" s="10" t="s">
        <v>1578</v>
      </c>
      <c r="B930" s="10" t="s">
        <v>2215</v>
      </c>
      <c r="C930" s="10" t="s">
        <v>59</v>
      </c>
      <c r="D930" s="12">
        <v>427</v>
      </c>
      <c r="E930" s="13">
        <v>3.2229999999999999</v>
      </c>
      <c r="F930" s="14">
        <v>1376.221</v>
      </c>
    </row>
    <row r="931" spans="1:6" ht="15.65" customHeight="1" x14ac:dyDescent="0.25">
      <c r="A931" s="10" t="s">
        <v>1578</v>
      </c>
      <c r="B931" s="10" t="s">
        <v>2215</v>
      </c>
      <c r="C931" s="10" t="s">
        <v>59</v>
      </c>
      <c r="D931" s="12">
        <v>1494</v>
      </c>
      <c r="E931" s="13">
        <v>3.2229999999999999</v>
      </c>
      <c r="F931" s="14">
        <v>4815.1620000000003</v>
      </c>
    </row>
    <row r="932" spans="1:6" ht="15.65" customHeight="1" x14ac:dyDescent="0.25">
      <c r="A932" s="10" t="s">
        <v>1578</v>
      </c>
      <c r="B932" s="10" t="s">
        <v>2216</v>
      </c>
      <c r="C932" s="10" t="s">
        <v>59</v>
      </c>
      <c r="D932" s="12">
        <v>2631</v>
      </c>
      <c r="E932" s="13">
        <v>3.22</v>
      </c>
      <c r="F932" s="14">
        <v>8471.82</v>
      </c>
    </row>
    <row r="933" spans="1:6" ht="15.65" customHeight="1" x14ac:dyDescent="0.25">
      <c r="A933" s="10" t="s">
        <v>1578</v>
      </c>
      <c r="B933" s="10" t="s">
        <v>2217</v>
      </c>
      <c r="C933" s="10" t="s">
        <v>59</v>
      </c>
      <c r="D933" s="12">
        <v>1403</v>
      </c>
      <c r="E933" s="13">
        <v>3.2250000000000001</v>
      </c>
      <c r="F933" s="14">
        <v>4524.6750000000002</v>
      </c>
    </row>
    <row r="934" spans="1:6" ht="15.65" customHeight="1" x14ac:dyDescent="0.25">
      <c r="A934" s="10" t="s">
        <v>1578</v>
      </c>
      <c r="B934" s="10" t="s">
        <v>2217</v>
      </c>
      <c r="C934" s="10" t="s">
        <v>59</v>
      </c>
      <c r="D934" s="12">
        <v>1725</v>
      </c>
      <c r="E934" s="13">
        <v>3.2250000000000001</v>
      </c>
      <c r="F934" s="14">
        <v>5563.125</v>
      </c>
    </row>
    <row r="935" spans="1:6" ht="15.65" customHeight="1" x14ac:dyDescent="0.25">
      <c r="A935" s="10" t="s">
        <v>1578</v>
      </c>
      <c r="B935" s="10" t="s">
        <v>2218</v>
      </c>
      <c r="C935" s="10" t="s">
        <v>59</v>
      </c>
      <c r="D935" s="12">
        <v>3387</v>
      </c>
      <c r="E935" s="13">
        <v>3.2250000000000001</v>
      </c>
      <c r="F935" s="14">
        <v>10923.075000000001</v>
      </c>
    </row>
    <row r="936" spans="1:6" ht="15.65" customHeight="1" x14ac:dyDescent="0.25">
      <c r="A936" s="10" t="s">
        <v>1578</v>
      </c>
      <c r="B936" s="10" t="s">
        <v>2219</v>
      </c>
      <c r="C936" s="10" t="s">
        <v>59</v>
      </c>
      <c r="D936" s="12">
        <v>4519</v>
      </c>
      <c r="E936" s="13">
        <v>3.226</v>
      </c>
      <c r="F936" s="14">
        <v>14578.294</v>
      </c>
    </row>
    <row r="937" spans="1:6" ht="15.65" customHeight="1" x14ac:dyDescent="0.25">
      <c r="A937" s="10" t="s">
        <v>1578</v>
      </c>
      <c r="B937" s="10" t="s">
        <v>2220</v>
      </c>
      <c r="C937" s="10" t="s">
        <v>59</v>
      </c>
      <c r="D937" s="12">
        <v>4308</v>
      </c>
      <c r="E937" s="13">
        <v>3.2250000000000001</v>
      </c>
      <c r="F937" s="14">
        <v>13893.3</v>
      </c>
    </row>
    <row r="938" spans="1:6" ht="15.65" customHeight="1" x14ac:dyDescent="0.25">
      <c r="A938" s="10" t="s">
        <v>1578</v>
      </c>
      <c r="B938" s="10" t="s">
        <v>2221</v>
      </c>
      <c r="C938" s="10" t="s">
        <v>59</v>
      </c>
      <c r="D938" s="12">
        <v>150</v>
      </c>
      <c r="E938" s="13">
        <v>3.2250000000000001</v>
      </c>
      <c r="F938" s="14">
        <v>483.75</v>
      </c>
    </row>
    <row r="939" spans="1:6" ht="15.65" customHeight="1" x14ac:dyDescent="0.25">
      <c r="A939" s="10" t="s">
        <v>1578</v>
      </c>
      <c r="B939" s="10" t="s">
        <v>2222</v>
      </c>
      <c r="C939" s="10" t="s">
        <v>59</v>
      </c>
      <c r="D939" s="12">
        <v>40</v>
      </c>
      <c r="E939" s="13">
        <v>3.2250000000000001</v>
      </c>
      <c r="F939" s="14">
        <v>129</v>
      </c>
    </row>
    <row r="940" spans="1:6" ht="15.65" customHeight="1" x14ac:dyDescent="0.25">
      <c r="A940" s="10" t="s">
        <v>1578</v>
      </c>
      <c r="B940" s="10" t="s">
        <v>2223</v>
      </c>
      <c r="C940" s="10" t="s">
        <v>59</v>
      </c>
      <c r="D940" s="12">
        <v>1334</v>
      </c>
      <c r="E940" s="13">
        <v>3.2250000000000001</v>
      </c>
      <c r="F940" s="14">
        <v>4302.1499999999996</v>
      </c>
    </row>
    <row r="941" spans="1:6" ht="15.65" customHeight="1" x14ac:dyDescent="0.25">
      <c r="A941" s="10" t="s">
        <v>1578</v>
      </c>
      <c r="B941" s="10" t="s">
        <v>2223</v>
      </c>
      <c r="C941" s="10" t="s">
        <v>59</v>
      </c>
      <c r="D941" s="12">
        <v>3098</v>
      </c>
      <c r="E941" s="13">
        <v>3.2250000000000001</v>
      </c>
      <c r="F941" s="14">
        <v>9991.0499999999993</v>
      </c>
    </row>
    <row r="942" spans="1:6" ht="15.65" customHeight="1" x14ac:dyDescent="0.25">
      <c r="A942" s="10" t="s">
        <v>1578</v>
      </c>
      <c r="B942" s="10" t="s">
        <v>2223</v>
      </c>
      <c r="C942" s="10" t="s">
        <v>59</v>
      </c>
      <c r="D942" s="12">
        <v>5880</v>
      </c>
      <c r="E942" s="13">
        <v>3.2250000000000001</v>
      </c>
      <c r="F942" s="14">
        <v>18963</v>
      </c>
    </row>
    <row r="943" spans="1:6" ht="15.65" customHeight="1" x14ac:dyDescent="0.25">
      <c r="A943" s="10" t="s">
        <v>1578</v>
      </c>
      <c r="B943" s="10" t="s">
        <v>2224</v>
      </c>
      <c r="C943" s="10" t="s">
        <v>59</v>
      </c>
      <c r="D943" s="12">
        <v>1952</v>
      </c>
      <c r="E943" s="13">
        <v>3.2240000000000002</v>
      </c>
      <c r="F943" s="14">
        <v>6293.2479999999996</v>
      </c>
    </row>
    <row r="944" spans="1:6" ht="15.65" customHeight="1" x14ac:dyDescent="0.25">
      <c r="A944" s="10" t="s">
        <v>1578</v>
      </c>
      <c r="B944" s="10" t="s">
        <v>2224</v>
      </c>
      <c r="C944" s="10" t="s">
        <v>59</v>
      </c>
      <c r="D944" s="12">
        <v>2163</v>
      </c>
      <c r="E944" s="13">
        <v>3.2240000000000002</v>
      </c>
      <c r="F944" s="14">
        <v>6973.5119999999997</v>
      </c>
    </row>
    <row r="945" spans="1:6" ht="15.65" customHeight="1" x14ac:dyDescent="0.25">
      <c r="A945" s="10" t="s">
        <v>1578</v>
      </c>
      <c r="B945" s="10" t="s">
        <v>2224</v>
      </c>
      <c r="C945" s="10" t="s">
        <v>59</v>
      </c>
      <c r="D945" s="12">
        <v>4930</v>
      </c>
      <c r="E945" s="13">
        <v>3.2240000000000002</v>
      </c>
      <c r="F945" s="14">
        <v>15894.32</v>
      </c>
    </row>
    <row r="946" spans="1:6" ht="15.65" customHeight="1" x14ac:dyDescent="0.25">
      <c r="A946" s="10" t="s">
        <v>1578</v>
      </c>
      <c r="B946" s="10" t="s">
        <v>2225</v>
      </c>
      <c r="C946" s="10" t="s">
        <v>59</v>
      </c>
      <c r="D946" s="12">
        <v>134</v>
      </c>
      <c r="E946" s="13">
        <v>3.2229999999999999</v>
      </c>
      <c r="F946" s="14">
        <v>431.88200000000001</v>
      </c>
    </row>
    <row r="947" spans="1:6" ht="15.65" customHeight="1" x14ac:dyDescent="0.25">
      <c r="A947" s="10" t="s">
        <v>1578</v>
      </c>
      <c r="B947" s="10" t="s">
        <v>2225</v>
      </c>
      <c r="C947" s="10" t="s">
        <v>59</v>
      </c>
      <c r="D947" s="12">
        <v>1751</v>
      </c>
      <c r="E947" s="13">
        <v>3.2229999999999999</v>
      </c>
      <c r="F947" s="14">
        <v>5643.473</v>
      </c>
    </row>
    <row r="948" spans="1:6" ht="15.65" customHeight="1" x14ac:dyDescent="0.25">
      <c r="A948" s="10" t="s">
        <v>1578</v>
      </c>
      <c r="B948" s="10" t="s">
        <v>2226</v>
      </c>
      <c r="C948" s="10" t="s">
        <v>59</v>
      </c>
      <c r="D948" s="12">
        <v>426</v>
      </c>
      <c r="E948" s="13">
        <v>3.222</v>
      </c>
      <c r="F948" s="14">
        <v>1372.5719999999999</v>
      </c>
    </row>
    <row r="949" spans="1:6" ht="15.65" customHeight="1" x14ac:dyDescent="0.25">
      <c r="A949" s="10" t="s">
        <v>1578</v>
      </c>
      <c r="B949" s="10" t="s">
        <v>2226</v>
      </c>
      <c r="C949" s="10" t="s">
        <v>59</v>
      </c>
      <c r="D949" s="12">
        <v>2366</v>
      </c>
      <c r="E949" s="13">
        <v>3.222</v>
      </c>
      <c r="F949" s="14">
        <v>7623.2520000000004</v>
      </c>
    </row>
    <row r="950" spans="1:6" ht="15.65" customHeight="1" x14ac:dyDescent="0.25">
      <c r="A950" s="10" t="s">
        <v>1578</v>
      </c>
      <c r="B950" s="10" t="s">
        <v>2226</v>
      </c>
      <c r="C950" s="10" t="s">
        <v>59</v>
      </c>
      <c r="D950" s="12">
        <v>6553</v>
      </c>
      <c r="E950" s="13">
        <v>3.222</v>
      </c>
      <c r="F950" s="14">
        <v>21113.766</v>
      </c>
    </row>
    <row r="951" spans="1:6" ht="15.65" customHeight="1" x14ac:dyDescent="0.25">
      <c r="A951" s="10" t="s">
        <v>1578</v>
      </c>
      <c r="B951" s="10" t="s">
        <v>2227</v>
      </c>
      <c r="C951" s="10" t="s">
        <v>59</v>
      </c>
      <c r="D951" s="12">
        <v>229</v>
      </c>
      <c r="E951" s="13">
        <v>3.222</v>
      </c>
      <c r="F951" s="14">
        <v>737.83799999999997</v>
      </c>
    </row>
    <row r="952" spans="1:6" ht="15.65" customHeight="1" x14ac:dyDescent="0.25">
      <c r="A952" s="10" t="s">
        <v>1578</v>
      </c>
      <c r="B952" s="10" t="s">
        <v>2227</v>
      </c>
      <c r="C952" s="10" t="s">
        <v>59</v>
      </c>
      <c r="D952" s="12">
        <v>4912</v>
      </c>
      <c r="E952" s="13">
        <v>3.222</v>
      </c>
      <c r="F952" s="14">
        <v>15826.464</v>
      </c>
    </row>
    <row r="953" spans="1:6" ht="15.65" customHeight="1" x14ac:dyDescent="0.25">
      <c r="A953" s="10" t="s">
        <v>1578</v>
      </c>
      <c r="B953" s="10" t="s">
        <v>2228</v>
      </c>
      <c r="C953" s="10" t="s">
        <v>59</v>
      </c>
      <c r="D953" s="12">
        <v>32</v>
      </c>
      <c r="E953" s="13">
        <v>3.222</v>
      </c>
      <c r="F953" s="14">
        <v>103.104</v>
      </c>
    </row>
    <row r="954" spans="1:6" ht="15.65" customHeight="1" x14ac:dyDescent="0.25">
      <c r="A954" s="10" t="s">
        <v>1578</v>
      </c>
      <c r="B954" s="10" t="s">
        <v>2228</v>
      </c>
      <c r="C954" s="10" t="s">
        <v>59</v>
      </c>
      <c r="D954" s="12">
        <v>2000</v>
      </c>
      <c r="E954" s="13">
        <v>3.222</v>
      </c>
      <c r="F954" s="14">
        <v>6444</v>
      </c>
    </row>
    <row r="955" spans="1:6" ht="15.65" customHeight="1" x14ac:dyDescent="0.25">
      <c r="A955" s="10" t="s">
        <v>1578</v>
      </c>
      <c r="B955" s="10" t="s">
        <v>2229</v>
      </c>
      <c r="C955" s="10" t="s">
        <v>59</v>
      </c>
      <c r="D955" s="12">
        <v>4166</v>
      </c>
      <c r="E955" s="13">
        <v>3.2210000000000001</v>
      </c>
      <c r="F955" s="14">
        <v>13418.686</v>
      </c>
    </row>
    <row r="956" spans="1:6" ht="15.65" customHeight="1" x14ac:dyDescent="0.25">
      <c r="A956" s="10" t="s">
        <v>1578</v>
      </c>
      <c r="B956" s="10" t="s">
        <v>2230</v>
      </c>
      <c r="C956" s="10" t="s">
        <v>59</v>
      </c>
      <c r="D956" s="12">
        <v>2370</v>
      </c>
      <c r="E956" s="13">
        <v>3.222</v>
      </c>
      <c r="F956" s="14">
        <v>7636.14</v>
      </c>
    </row>
    <row r="957" spans="1:6" ht="15.65" customHeight="1" x14ac:dyDescent="0.25">
      <c r="A957" s="10" t="s">
        <v>1578</v>
      </c>
      <c r="B957" s="10" t="s">
        <v>2231</v>
      </c>
      <c r="C957" s="10" t="s">
        <v>59</v>
      </c>
      <c r="D957" s="12">
        <v>1695</v>
      </c>
      <c r="E957" s="13">
        <v>3.2189999999999999</v>
      </c>
      <c r="F957" s="14">
        <v>5456.2049999999999</v>
      </c>
    </row>
    <row r="958" spans="1:6" ht="15.65" customHeight="1" x14ac:dyDescent="0.25">
      <c r="A958" s="10" t="s">
        <v>1578</v>
      </c>
      <c r="B958" s="10" t="s">
        <v>2232</v>
      </c>
      <c r="C958" s="10" t="s">
        <v>59</v>
      </c>
      <c r="D958" s="12">
        <v>764</v>
      </c>
      <c r="E958" s="13">
        <v>3.218</v>
      </c>
      <c r="F958" s="14">
        <v>2458.5520000000001</v>
      </c>
    </row>
  </sheetData>
  <sheetProtection algorithmName="SHA-512" hashValue="S9s886hlLRxj+YqnUq8dfM807RNyjLXaRj5TZ6s07ufVTpsxnMqHrCybBopm5zx2EjExPBFdlgOxuy9QA5XcFg==" saltValue="7MKOru5OPNExRfFqxGwMxA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946"/>
  <sheetViews>
    <sheetView showGridLines="0" workbookViewId="0">
      <selection sqref="A1:F1"/>
    </sheetView>
  </sheetViews>
  <sheetFormatPr defaultRowHeight="12.5" x14ac:dyDescent="0.25"/>
  <cols>
    <col min="1" max="2" width="20.7265625" style="8" customWidth="1"/>
    <col min="3" max="3" width="23.453125" style="8" customWidth="1"/>
    <col min="4" max="4" width="45" style="8" customWidth="1"/>
    <col min="5" max="5" width="37.26953125" style="8" customWidth="1"/>
    <col min="6" max="6" width="26.453125" style="8" customWidth="1"/>
    <col min="7" max="16384" width="8.7265625" style="8"/>
  </cols>
  <sheetData>
    <row r="1" spans="1:6" ht="52.15" customHeight="1" x14ac:dyDescent="0.25">
      <c r="A1" s="6"/>
      <c r="B1" s="7"/>
      <c r="C1" s="7"/>
      <c r="D1" s="7"/>
      <c r="E1" s="7"/>
      <c r="F1" s="7"/>
    </row>
    <row r="2" spans="1:6" ht="18.25" customHeight="1" x14ac:dyDescent="0.25">
      <c r="A2" s="6" t="s">
        <v>0</v>
      </c>
      <c r="B2" s="7"/>
      <c r="C2" s="7"/>
      <c r="D2" s="7"/>
      <c r="E2" s="7"/>
      <c r="F2" s="7"/>
    </row>
    <row r="3" spans="1:6" ht="34" customHeight="1" x14ac:dyDescent="0.25">
      <c r="A3" s="6" t="s">
        <v>3480</v>
      </c>
      <c r="B3" s="7"/>
      <c r="C3" s="7"/>
      <c r="D3" s="7"/>
      <c r="E3" s="7"/>
      <c r="F3" s="7"/>
    </row>
    <row r="4" spans="1:6" ht="14.25" customHeight="1" x14ac:dyDescent="0.25">
      <c r="A4" s="6" t="s">
        <v>39</v>
      </c>
      <c r="B4" s="7"/>
      <c r="C4" s="7"/>
      <c r="D4" s="7"/>
      <c r="E4" s="7"/>
      <c r="F4" s="7"/>
    </row>
    <row r="5" spans="1:6" ht="13.5" customHeight="1" x14ac:dyDescent="0.25">
      <c r="A5" s="6" t="s">
        <v>40</v>
      </c>
      <c r="B5" s="7"/>
      <c r="C5" s="7"/>
      <c r="D5" s="7"/>
      <c r="E5" s="7"/>
      <c r="F5" s="7"/>
    </row>
    <row r="6" spans="1:6" ht="18.25" customHeight="1" x14ac:dyDescent="0.25">
      <c r="A6" s="6" t="s">
        <v>0</v>
      </c>
      <c r="B6" s="7"/>
      <c r="C6" s="7"/>
      <c r="D6" s="7"/>
      <c r="E6" s="7"/>
      <c r="F6" s="7"/>
    </row>
    <row r="7" spans="1:6" ht="19" customHeight="1" x14ac:dyDescent="0.25">
      <c r="A7" s="9" t="s">
        <v>41</v>
      </c>
      <c r="B7" s="9"/>
      <c r="C7" s="9"/>
      <c r="D7" s="9" t="s">
        <v>42</v>
      </c>
      <c r="E7" s="9" t="s">
        <v>43</v>
      </c>
      <c r="F7" s="9" t="s">
        <v>44</v>
      </c>
    </row>
    <row r="8" spans="1:6" ht="15.65" customHeight="1" x14ac:dyDescent="0.25">
      <c r="A8" s="10" t="s">
        <v>2233</v>
      </c>
      <c r="B8" s="11"/>
      <c r="C8" s="11"/>
      <c r="D8" s="12">
        <v>450000</v>
      </c>
      <c r="E8" s="13">
        <v>3.2275999999999998</v>
      </c>
      <c r="F8" s="14">
        <v>1452420</v>
      </c>
    </row>
    <row r="9" spans="1:6" ht="15.65" customHeight="1" x14ac:dyDescent="0.25">
      <c r="A9" s="10" t="s">
        <v>2234</v>
      </c>
      <c r="B9" s="11"/>
      <c r="C9" s="11"/>
      <c r="D9" s="12">
        <v>449527</v>
      </c>
      <c r="E9" s="13">
        <v>3.2071000000000001</v>
      </c>
      <c r="F9" s="14">
        <v>1441678.04</v>
      </c>
    </row>
    <row r="10" spans="1:6" ht="15.65" customHeight="1" x14ac:dyDescent="0.25">
      <c r="A10" s="10" t="s">
        <v>2235</v>
      </c>
      <c r="B10" s="11"/>
      <c r="C10" s="11"/>
      <c r="D10" s="12">
        <v>450000</v>
      </c>
      <c r="E10" s="13">
        <v>3.2157</v>
      </c>
      <c r="F10" s="14">
        <v>1447065</v>
      </c>
    </row>
    <row r="11" spans="1:6" ht="15.65" customHeight="1" x14ac:dyDescent="0.25">
      <c r="A11" s="10" t="s">
        <v>2236</v>
      </c>
      <c r="B11" s="11"/>
      <c r="C11" s="11"/>
      <c r="D11" s="12">
        <v>400000</v>
      </c>
      <c r="E11" s="13">
        <v>3.2347000000000001</v>
      </c>
      <c r="F11" s="14">
        <v>1293880</v>
      </c>
    </row>
    <row r="12" spans="1:6" ht="15.65" customHeight="1" x14ac:dyDescent="0.25">
      <c r="A12" s="10" t="s">
        <v>2237</v>
      </c>
      <c r="B12" s="11"/>
      <c r="C12" s="11"/>
      <c r="D12" s="12">
        <v>250473</v>
      </c>
      <c r="E12" s="13">
        <v>3.2387999999999999</v>
      </c>
      <c r="F12" s="14">
        <v>811231.95</v>
      </c>
    </row>
    <row r="13" spans="1:6" ht="15.4" customHeight="1" x14ac:dyDescent="0.25">
      <c r="A13" s="15" t="s">
        <v>50</v>
      </c>
      <c r="B13" s="15" t="s">
        <v>51</v>
      </c>
      <c r="C13" s="15" t="s">
        <v>52</v>
      </c>
      <c r="D13" s="15" t="s">
        <v>53</v>
      </c>
      <c r="E13" s="15" t="s">
        <v>54</v>
      </c>
      <c r="F13" s="15" t="s">
        <v>55</v>
      </c>
    </row>
    <row r="14" spans="1:6" ht="19" customHeight="1" x14ac:dyDescent="0.25">
      <c r="A14" s="9" t="s">
        <v>56</v>
      </c>
      <c r="B14" s="9" t="s">
        <v>57</v>
      </c>
      <c r="C14" s="9" t="s">
        <v>58</v>
      </c>
      <c r="D14" s="9"/>
      <c r="E14" s="9"/>
      <c r="F14" s="9"/>
    </row>
    <row r="15" spans="1:6" ht="15.65" customHeight="1" x14ac:dyDescent="0.25">
      <c r="A15" s="10" t="s">
        <v>2233</v>
      </c>
      <c r="B15" s="10" t="s">
        <v>2238</v>
      </c>
      <c r="C15" s="10" t="s">
        <v>59</v>
      </c>
      <c r="D15" s="12">
        <v>4590</v>
      </c>
      <c r="E15" s="13">
        <v>3.2280000000000002</v>
      </c>
      <c r="F15" s="14">
        <v>14816.52</v>
      </c>
    </row>
    <row r="16" spans="1:6" ht="15.65" customHeight="1" x14ac:dyDescent="0.25">
      <c r="A16" s="10" t="s">
        <v>2233</v>
      </c>
      <c r="B16" s="10" t="s">
        <v>2239</v>
      </c>
      <c r="C16" s="10" t="s">
        <v>59</v>
      </c>
      <c r="D16" s="12">
        <v>2173</v>
      </c>
      <c r="E16" s="13">
        <v>3.2269999999999999</v>
      </c>
      <c r="F16" s="14">
        <v>7012.2709999999997</v>
      </c>
    </row>
    <row r="17" spans="1:6" ht="15.65" customHeight="1" x14ac:dyDescent="0.25">
      <c r="A17" s="10" t="s">
        <v>2233</v>
      </c>
      <c r="B17" s="10" t="s">
        <v>2240</v>
      </c>
      <c r="C17" s="10" t="s">
        <v>59</v>
      </c>
      <c r="D17" s="12">
        <v>1952</v>
      </c>
      <c r="E17" s="13">
        <v>3.2269999999999999</v>
      </c>
      <c r="F17" s="14">
        <v>6299.1040000000003</v>
      </c>
    </row>
    <row r="18" spans="1:6" ht="15.65" customHeight="1" x14ac:dyDescent="0.25">
      <c r="A18" s="10" t="s">
        <v>2233</v>
      </c>
      <c r="B18" s="10" t="s">
        <v>2241</v>
      </c>
      <c r="C18" s="10" t="s">
        <v>59</v>
      </c>
      <c r="D18" s="12">
        <v>552</v>
      </c>
      <c r="E18" s="13">
        <v>3.2290000000000001</v>
      </c>
      <c r="F18" s="14">
        <v>1782.4079999999999</v>
      </c>
    </row>
    <row r="19" spans="1:6" ht="15.65" customHeight="1" x14ac:dyDescent="0.25">
      <c r="A19" s="10" t="s">
        <v>2233</v>
      </c>
      <c r="B19" s="10" t="s">
        <v>2241</v>
      </c>
      <c r="C19" s="10" t="s">
        <v>59</v>
      </c>
      <c r="D19" s="12">
        <v>1033</v>
      </c>
      <c r="E19" s="13">
        <v>3.2290000000000001</v>
      </c>
      <c r="F19" s="14">
        <v>3335.5569999999998</v>
      </c>
    </row>
    <row r="20" spans="1:6" ht="15.65" customHeight="1" x14ac:dyDescent="0.25">
      <c r="A20" s="10" t="s">
        <v>2233</v>
      </c>
      <c r="B20" s="10" t="s">
        <v>2241</v>
      </c>
      <c r="C20" s="10" t="s">
        <v>59</v>
      </c>
      <c r="D20" s="12">
        <v>1157</v>
      </c>
      <c r="E20" s="13">
        <v>3.2290000000000001</v>
      </c>
      <c r="F20" s="14">
        <v>3735.953</v>
      </c>
    </row>
    <row r="21" spans="1:6" ht="15.65" customHeight="1" x14ac:dyDescent="0.25">
      <c r="A21" s="10" t="s">
        <v>2233</v>
      </c>
      <c r="B21" s="10" t="s">
        <v>2241</v>
      </c>
      <c r="C21" s="10" t="s">
        <v>59</v>
      </c>
      <c r="D21" s="12">
        <v>2000</v>
      </c>
      <c r="E21" s="13">
        <v>3.2290000000000001</v>
      </c>
      <c r="F21" s="14">
        <v>6458</v>
      </c>
    </row>
    <row r="22" spans="1:6" ht="15.65" customHeight="1" x14ac:dyDescent="0.25">
      <c r="A22" s="10" t="s">
        <v>2233</v>
      </c>
      <c r="B22" s="10" t="s">
        <v>2242</v>
      </c>
      <c r="C22" s="10" t="s">
        <v>59</v>
      </c>
      <c r="D22" s="12">
        <v>3063</v>
      </c>
      <c r="E22" s="13">
        <v>3.2309999999999999</v>
      </c>
      <c r="F22" s="14">
        <v>9896.5529999999999</v>
      </c>
    </row>
    <row r="23" spans="1:6" ht="15.65" customHeight="1" x14ac:dyDescent="0.25">
      <c r="A23" s="10" t="s">
        <v>2233</v>
      </c>
      <c r="B23" s="10" t="s">
        <v>2243</v>
      </c>
      <c r="C23" s="10" t="s">
        <v>59</v>
      </c>
      <c r="D23" s="12">
        <v>3716</v>
      </c>
      <c r="E23" s="13">
        <v>3.2309999999999999</v>
      </c>
      <c r="F23" s="14">
        <v>12006.396000000001</v>
      </c>
    </row>
    <row r="24" spans="1:6" ht="15.65" customHeight="1" x14ac:dyDescent="0.25">
      <c r="A24" s="10" t="s">
        <v>2233</v>
      </c>
      <c r="B24" s="10" t="s">
        <v>2244</v>
      </c>
      <c r="C24" s="10" t="s">
        <v>59</v>
      </c>
      <c r="D24" s="12">
        <v>2146</v>
      </c>
      <c r="E24" s="13">
        <v>3.2320000000000002</v>
      </c>
      <c r="F24" s="14">
        <v>6935.8720000000003</v>
      </c>
    </row>
    <row r="25" spans="1:6" ht="15.65" customHeight="1" x14ac:dyDescent="0.25">
      <c r="A25" s="10" t="s">
        <v>2233</v>
      </c>
      <c r="B25" s="10" t="s">
        <v>2245</v>
      </c>
      <c r="C25" s="10" t="s">
        <v>59</v>
      </c>
      <c r="D25" s="12">
        <v>3262</v>
      </c>
      <c r="E25" s="13">
        <v>3.2290000000000001</v>
      </c>
      <c r="F25" s="14">
        <v>10532.998</v>
      </c>
    </row>
    <row r="26" spans="1:6" ht="15.65" customHeight="1" x14ac:dyDescent="0.25">
      <c r="A26" s="10" t="s">
        <v>2233</v>
      </c>
      <c r="B26" s="10" t="s">
        <v>2246</v>
      </c>
      <c r="C26" s="10" t="s">
        <v>59</v>
      </c>
      <c r="D26" s="12">
        <v>3582</v>
      </c>
      <c r="E26" s="13">
        <v>3.2330000000000001</v>
      </c>
      <c r="F26" s="14">
        <v>11580.606</v>
      </c>
    </row>
    <row r="27" spans="1:6" ht="15.65" customHeight="1" x14ac:dyDescent="0.25">
      <c r="A27" s="10" t="s">
        <v>2233</v>
      </c>
      <c r="B27" s="10" t="s">
        <v>2247</v>
      </c>
      <c r="C27" s="10" t="s">
        <v>59</v>
      </c>
      <c r="D27" s="12">
        <v>3805</v>
      </c>
      <c r="E27" s="13">
        <v>3.2320000000000002</v>
      </c>
      <c r="F27" s="14">
        <v>12297.76</v>
      </c>
    </row>
    <row r="28" spans="1:6" ht="15.65" customHeight="1" x14ac:dyDescent="0.25">
      <c r="A28" s="10" t="s">
        <v>2233</v>
      </c>
      <c r="B28" s="10" t="s">
        <v>2248</v>
      </c>
      <c r="C28" s="10" t="s">
        <v>59</v>
      </c>
      <c r="D28" s="12">
        <v>198</v>
      </c>
      <c r="E28" s="13">
        <v>3.2309999999999999</v>
      </c>
      <c r="F28" s="14">
        <v>639.73800000000006</v>
      </c>
    </row>
    <row r="29" spans="1:6" ht="15.65" customHeight="1" x14ac:dyDescent="0.25">
      <c r="A29" s="10" t="s">
        <v>2233</v>
      </c>
      <c r="B29" s="10" t="s">
        <v>2249</v>
      </c>
      <c r="C29" s="10" t="s">
        <v>59</v>
      </c>
      <c r="D29" s="12">
        <v>2086</v>
      </c>
      <c r="E29" s="13">
        <v>3.2320000000000002</v>
      </c>
      <c r="F29" s="14">
        <v>6741.9520000000002</v>
      </c>
    </row>
    <row r="30" spans="1:6" ht="15.65" customHeight="1" x14ac:dyDescent="0.25">
      <c r="A30" s="10" t="s">
        <v>2233</v>
      </c>
      <c r="B30" s="10" t="s">
        <v>547</v>
      </c>
      <c r="C30" s="10" t="s">
        <v>59</v>
      </c>
      <c r="D30" s="12">
        <v>3365</v>
      </c>
      <c r="E30" s="13">
        <v>3.2320000000000002</v>
      </c>
      <c r="F30" s="14">
        <v>10875.68</v>
      </c>
    </row>
    <row r="31" spans="1:6" ht="15.65" customHeight="1" x14ac:dyDescent="0.25">
      <c r="A31" s="10" t="s">
        <v>2233</v>
      </c>
      <c r="B31" s="10" t="s">
        <v>2250</v>
      </c>
      <c r="C31" s="10" t="s">
        <v>59</v>
      </c>
      <c r="D31" s="12">
        <v>200</v>
      </c>
      <c r="E31" s="13">
        <v>3.2320000000000002</v>
      </c>
      <c r="F31" s="14">
        <v>646.4</v>
      </c>
    </row>
    <row r="32" spans="1:6" ht="15.65" customHeight="1" x14ac:dyDescent="0.25">
      <c r="A32" s="10" t="s">
        <v>2233</v>
      </c>
      <c r="B32" s="10" t="s">
        <v>2250</v>
      </c>
      <c r="C32" s="10" t="s">
        <v>59</v>
      </c>
      <c r="D32" s="12">
        <v>490</v>
      </c>
      <c r="E32" s="13">
        <v>3.2320000000000002</v>
      </c>
      <c r="F32" s="14">
        <v>1583.68</v>
      </c>
    </row>
    <row r="33" spans="1:6" ht="15.65" customHeight="1" x14ac:dyDescent="0.25">
      <c r="A33" s="10" t="s">
        <v>2233</v>
      </c>
      <c r="B33" s="10" t="s">
        <v>2250</v>
      </c>
      <c r="C33" s="10" t="s">
        <v>59</v>
      </c>
      <c r="D33" s="12">
        <v>1285</v>
      </c>
      <c r="E33" s="13">
        <v>3.2320000000000002</v>
      </c>
      <c r="F33" s="14">
        <v>4153.12</v>
      </c>
    </row>
    <row r="34" spans="1:6" ht="15.65" customHeight="1" x14ac:dyDescent="0.25">
      <c r="A34" s="10" t="s">
        <v>2233</v>
      </c>
      <c r="B34" s="10" t="s">
        <v>1181</v>
      </c>
      <c r="C34" s="10" t="s">
        <v>59</v>
      </c>
      <c r="D34" s="12">
        <v>796</v>
      </c>
      <c r="E34" s="13">
        <v>3.2349999999999999</v>
      </c>
      <c r="F34" s="14">
        <v>2575.06</v>
      </c>
    </row>
    <row r="35" spans="1:6" ht="15.65" customHeight="1" x14ac:dyDescent="0.25">
      <c r="A35" s="10" t="s">
        <v>2233</v>
      </c>
      <c r="B35" s="10" t="s">
        <v>1181</v>
      </c>
      <c r="C35" s="10" t="s">
        <v>59</v>
      </c>
      <c r="D35" s="12">
        <v>2100</v>
      </c>
      <c r="E35" s="13">
        <v>3.2349999999999999</v>
      </c>
      <c r="F35" s="14">
        <v>6793.5</v>
      </c>
    </row>
    <row r="36" spans="1:6" ht="15.65" customHeight="1" x14ac:dyDescent="0.25">
      <c r="A36" s="10" t="s">
        <v>2233</v>
      </c>
      <c r="B36" s="10" t="s">
        <v>1181</v>
      </c>
      <c r="C36" s="10" t="s">
        <v>59</v>
      </c>
      <c r="D36" s="12">
        <v>2325</v>
      </c>
      <c r="E36" s="13">
        <v>3.2349999999999999</v>
      </c>
      <c r="F36" s="14">
        <v>7521.375</v>
      </c>
    </row>
    <row r="37" spans="1:6" ht="15.65" customHeight="1" x14ac:dyDescent="0.25">
      <c r="A37" s="10" t="s">
        <v>2233</v>
      </c>
      <c r="B37" s="10" t="s">
        <v>2251</v>
      </c>
      <c r="C37" s="10" t="s">
        <v>59</v>
      </c>
      <c r="D37" s="12">
        <v>799</v>
      </c>
      <c r="E37" s="13">
        <v>3.234</v>
      </c>
      <c r="F37" s="14">
        <v>2583.9659999999999</v>
      </c>
    </row>
    <row r="38" spans="1:6" ht="15.65" customHeight="1" x14ac:dyDescent="0.25">
      <c r="A38" s="10" t="s">
        <v>2233</v>
      </c>
      <c r="B38" s="10" t="s">
        <v>2251</v>
      </c>
      <c r="C38" s="10" t="s">
        <v>59</v>
      </c>
      <c r="D38" s="12">
        <v>1242</v>
      </c>
      <c r="E38" s="13">
        <v>3.234</v>
      </c>
      <c r="F38" s="14">
        <v>4016.6280000000002</v>
      </c>
    </row>
    <row r="39" spans="1:6" ht="15.65" customHeight="1" x14ac:dyDescent="0.25">
      <c r="A39" s="10" t="s">
        <v>2233</v>
      </c>
      <c r="B39" s="10" t="s">
        <v>2252</v>
      </c>
      <c r="C39" s="10" t="s">
        <v>59</v>
      </c>
      <c r="D39" s="12">
        <v>1965</v>
      </c>
      <c r="E39" s="13">
        <v>3.2330000000000001</v>
      </c>
      <c r="F39" s="14">
        <v>6352.8450000000003</v>
      </c>
    </row>
    <row r="40" spans="1:6" ht="15.65" customHeight="1" x14ac:dyDescent="0.25">
      <c r="A40" s="10" t="s">
        <v>2233</v>
      </c>
      <c r="B40" s="10" t="s">
        <v>2252</v>
      </c>
      <c r="C40" s="10" t="s">
        <v>59</v>
      </c>
      <c r="D40" s="12">
        <v>2162</v>
      </c>
      <c r="E40" s="13">
        <v>3.2330000000000001</v>
      </c>
      <c r="F40" s="14">
        <v>6989.7460000000001</v>
      </c>
    </row>
    <row r="41" spans="1:6" ht="15.65" customHeight="1" x14ac:dyDescent="0.25">
      <c r="A41" s="10" t="s">
        <v>2233</v>
      </c>
      <c r="B41" s="10" t="s">
        <v>2253</v>
      </c>
      <c r="C41" s="10" t="s">
        <v>59</v>
      </c>
      <c r="D41" s="12">
        <v>485</v>
      </c>
      <c r="E41" s="13">
        <v>3.2320000000000002</v>
      </c>
      <c r="F41" s="14">
        <v>1567.52</v>
      </c>
    </row>
    <row r="42" spans="1:6" ht="15.65" customHeight="1" x14ac:dyDescent="0.25">
      <c r="A42" s="10" t="s">
        <v>2233</v>
      </c>
      <c r="B42" s="10" t="s">
        <v>2253</v>
      </c>
      <c r="C42" s="10" t="s">
        <v>59</v>
      </c>
      <c r="D42" s="12">
        <v>1685</v>
      </c>
      <c r="E42" s="13">
        <v>3.2320000000000002</v>
      </c>
      <c r="F42" s="14">
        <v>5445.92</v>
      </c>
    </row>
    <row r="43" spans="1:6" ht="15.65" customHeight="1" x14ac:dyDescent="0.25">
      <c r="A43" s="10" t="s">
        <v>2233</v>
      </c>
      <c r="B43" s="10" t="s">
        <v>2254</v>
      </c>
      <c r="C43" s="10" t="s">
        <v>59</v>
      </c>
      <c r="D43" s="12">
        <v>699</v>
      </c>
      <c r="E43" s="13">
        <v>3.226</v>
      </c>
      <c r="F43" s="14">
        <v>2254.9740000000002</v>
      </c>
    </row>
    <row r="44" spans="1:6" ht="15.65" customHeight="1" x14ac:dyDescent="0.25">
      <c r="A44" s="10" t="s">
        <v>2233</v>
      </c>
      <c r="B44" s="10" t="s">
        <v>2254</v>
      </c>
      <c r="C44" s="10" t="s">
        <v>59</v>
      </c>
      <c r="D44" s="12">
        <v>1798</v>
      </c>
      <c r="E44" s="13">
        <v>3.226</v>
      </c>
      <c r="F44" s="14">
        <v>5800.348</v>
      </c>
    </row>
    <row r="45" spans="1:6" ht="15.65" customHeight="1" x14ac:dyDescent="0.25">
      <c r="A45" s="10" t="s">
        <v>2233</v>
      </c>
      <c r="B45" s="10" t="s">
        <v>2254</v>
      </c>
      <c r="C45" s="10" t="s">
        <v>59</v>
      </c>
      <c r="D45" s="12">
        <v>2980</v>
      </c>
      <c r="E45" s="13">
        <v>3.226</v>
      </c>
      <c r="F45" s="14">
        <v>9613.48</v>
      </c>
    </row>
    <row r="46" spans="1:6" ht="15.65" customHeight="1" x14ac:dyDescent="0.25">
      <c r="A46" s="10" t="s">
        <v>2233</v>
      </c>
      <c r="B46" s="10" t="s">
        <v>2255</v>
      </c>
      <c r="C46" s="10" t="s">
        <v>59</v>
      </c>
      <c r="D46" s="12">
        <v>2016</v>
      </c>
      <c r="E46" s="13">
        <v>3.226</v>
      </c>
      <c r="F46" s="14">
        <v>6503.616</v>
      </c>
    </row>
    <row r="47" spans="1:6" ht="15.65" customHeight="1" x14ac:dyDescent="0.25">
      <c r="A47" s="10" t="s">
        <v>2233</v>
      </c>
      <c r="B47" s="10" t="s">
        <v>2256</v>
      </c>
      <c r="C47" s="10" t="s">
        <v>59</v>
      </c>
      <c r="D47" s="12">
        <v>735</v>
      </c>
      <c r="E47" s="13">
        <v>3.226</v>
      </c>
      <c r="F47" s="14">
        <v>2371.11</v>
      </c>
    </row>
    <row r="48" spans="1:6" ht="15.65" customHeight="1" x14ac:dyDescent="0.25">
      <c r="A48" s="10" t="s">
        <v>2233</v>
      </c>
      <c r="B48" s="10" t="s">
        <v>2256</v>
      </c>
      <c r="C48" s="10" t="s">
        <v>59</v>
      </c>
      <c r="D48" s="12">
        <v>2000</v>
      </c>
      <c r="E48" s="13">
        <v>3.226</v>
      </c>
      <c r="F48" s="14">
        <v>6452</v>
      </c>
    </row>
    <row r="49" spans="1:6" ht="15.65" customHeight="1" x14ac:dyDescent="0.25">
      <c r="A49" s="10" t="s">
        <v>2233</v>
      </c>
      <c r="B49" s="10" t="s">
        <v>2257</v>
      </c>
      <c r="C49" s="10" t="s">
        <v>59</v>
      </c>
      <c r="D49" s="12">
        <v>2963</v>
      </c>
      <c r="E49" s="13">
        <v>3.2269999999999999</v>
      </c>
      <c r="F49" s="14">
        <v>9561.6010000000006</v>
      </c>
    </row>
    <row r="50" spans="1:6" ht="15.65" customHeight="1" x14ac:dyDescent="0.25">
      <c r="A50" s="10" t="s">
        <v>2233</v>
      </c>
      <c r="B50" s="10" t="s">
        <v>2258</v>
      </c>
      <c r="C50" s="10" t="s">
        <v>59</v>
      </c>
      <c r="D50" s="12">
        <v>3342</v>
      </c>
      <c r="E50" s="13">
        <v>3.23</v>
      </c>
      <c r="F50" s="14">
        <v>10794.66</v>
      </c>
    </row>
    <row r="51" spans="1:6" ht="15.65" customHeight="1" x14ac:dyDescent="0.25">
      <c r="A51" s="10" t="s">
        <v>2233</v>
      </c>
      <c r="B51" s="10" t="s">
        <v>2259</v>
      </c>
      <c r="C51" s="10" t="s">
        <v>59</v>
      </c>
      <c r="D51" s="12">
        <v>1902</v>
      </c>
      <c r="E51" s="13">
        <v>3.2290000000000001</v>
      </c>
      <c r="F51" s="14">
        <v>6141.558</v>
      </c>
    </row>
    <row r="52" spans="1:6" ht="15.65" customHeight="1" x14ac:dyDescent="0.25">
      <c r="A52" s="10" t="s">
        <v>2233</v>
      </c>
      <c r="B52" s="10" t="s">
        <v>2260</v>
      </c>
      <c r="C52" s="10" t="s">
        <v>59</v>
      </c>
      <c r="D52" s="12">
        <v>984</v>
      </c>
      <c r="E52" s="13">
        <v>3.23</v>
      </c>
      <c r="F52" s="14">
        <v>3178.32</v>
      </c>
    </row>
    <row r="53" spans="1:6" ht="15.65" customHeight="1" x14ac:dyDescent="0.25">
      <c r="A53" s="10" t="s">
        <v>2233</v>
      </c>
      <c r="B53" s="10" t="s">
        <v>2260</v>
      </c>
      <c r="C53" s="10" t="s">
        <v>59</v>
      </c>
      <c r="D53" s="12">
        <v>1331</v>
      </c>
      <c r="E53" s="13">
        <v>3.23</v>
      </c>
      <c r="F53" s="14">
        <v>4299.13</v>
      </c>
    </row>
    <row r="54" spans="1:6" ht="15.65" customHeight="1" x14ac:dyDescent="0.25">
      <c r="A54" s="10" t="s">
        <v>2233</v>
      </c>
      <c r="B54" s="10" t="s">
        <v>2261</v>
      </c>
      <c r="C54" s="10" t="s">
        <v>59</v>
      </c>
      <c r="D54" s="12">
        <v>2254</v>
      </c>
      <c r="E54" s="13">
        <v>3.23</v>
      </c>
      <c r="F54" s="14">
        <v>7280.42</v>
      </c>
    </row>
    <row r="55" spans="1:6" ht="15.65" customHeight="1" x14ac:dyDescent="0.25">
      <c r="A55" s="10" t="s">
        <v>2233</v>
      </c>
      <c r="B55" s="10" t="s">
        <v>2262</v>
      </c>
      <c r="C55" s="10" t="s">
        <v>59</v>
      </c>
      <c r="D55" s="12">
        <v>2096</v>
      </c>
      <c r="E55" s="13">
        <v>3.23</v>
      </c>
      <c r="F55" s="14">
        <v>6770.08</v>
      </c>
    </row>
    <row r="56" spans="1:6" ht="15.65" customHeight="1" x14ac:dyDescent="0.25">
      <c r="A56" s="10" t="s">
        <v>2233</v>
      </c>
      <c r="B56" s="10" t="s">
        <v>2263</v>
      </c>
      <c r="C56" s="10" t="s">
        <v>59</v>
      </c>
      <c r="D56" s="12">
        <v>3051</v>
      </c>
      <c r="E56" s="13">
        <v>3.2320000000000002</v>
      </c>
      <c r="F56" s="14">
        <v>9860.8320000000003</v>
      </c>
    </row>
    <row r="57" spans="1:6" ht="15.65" customHeight="1" x14ac:dyDescent="0.25">
      <c r="A57" s="10" t="s">
        <v>2233</v>
      </c>
      <c r="B57" s="10" t="s">
        <v>2264</v>
      </c>
      <c r="C57" s="10" t="s">
        <v>59</v>
      </c>
      <c r="D57" s="12">
        <v>257</v>
      </c>
      <c r="E57" s="13">
        <v>3.2309999999999999</v>
      </c>
      <c r="F57" s="14">
        <v>830.36699999999996</v>
      </c>
    </row>
    <row r="58" spans="1:6" ht="15.65" customHeight="1" x14ac:dyDescent="0.25">
      <c r="A58" s="10" t="s">
        <v>2233</v>
      </c>
      <c r="B58" s="10" t="s">
        <v>2264</v>
      </c>
      <c r="C58" s="10" t="s">
        <v>59</v>
      </c>
      <c r="D58" s="12">
        <v>1858</v>
      </c>
      <c r="E58" s="13">
        <v>3.2309999999999999</v>
      </c>
      <c r="F58" s="14">
        <v>6003.1980000000003</v>
      </c>
    </row>
    <row r="59" spans="1:6" ht="15.65" customHeight="1" x14ac:dyDescent="0.25">
      <c r="A59" s="10" t="s">
        <v>2233</v>
      </c>
      <c r="B59" s="10" t="s">
        <v>2265</v>
      </c>
      <c r="C59" s="10" t="s">
        <v>59</v>
      </c>
      <c r="D59" s="12">
        <v>3390</v>
      </c>
      <c r="E59" s="13">
        <v>3.23</v>
      </c>
      <c r="F59" s="14">
        <v>10949.7</v>
      </c>
    </row>
    <row r="60" spans="1:6" ht="15.65" customHeight="1" x14ac:dyDescent="0.25">
      <c r="A60" s="10" t="s">
        <v>2233</v>
      </c>
      <c r="B60" s="10" t="s">
        <v>2266</v>
      </c>
      <c r="C60" s="10" t="s">
        <v>59</v>
      </c>
      <c r="D60" s="12">
        <v>2236</v>
      </c>
      <c r="E60" s="13">
        <v>3.2290000000000001</v>
      </c>
      <c r="F60" s="14">
        <v>7220.0439999999999</v>
      </c>
    </row>
    <row r="61" spans="1:6" ht="15.65" customHeight="1" x14ac:dyDescent="0.25">
      <c r="A61" s="10" t="s">
        <v>2233</v>
      </c>
      <c r="B61" s="10" t="s">
        <v>2267</v>
      </c>
      <c r="C61" s="10" t="s">
        <v>59</v>
      </c>
      <c r="D61" s="12">
        <v>2437</v>
      </c>
      <c r="E61" s="13">
        <v>3.2269999999999999</v>
      </c>
      <c r="F61" s="14">
        <v>7864.1989999999996</v>
      </c>
    </row>
    <row r="62" spans="1:6" ht="15.65" customHeight="1" x14ac:dyDescent="0.25">
      <c r="A62" s="10" t="s">
        <v>2233</v>
      </c>
      <c r="B62" s="10" t="s">
        <v>2268</v>
      </c>
      <c r="C62" s="10" t="s">
        <v>59</v>
      </c>
      <c r="D62" s="12">
        <v>1901</v>
      </c>
      <c r="E62" s="13">
        <v>3.226</v>
      </c>
      <c r="F62" s="14">
        <v>6132.6260000000002</v>
      </c>
    </row>
    <row r="63" spans="1:6" ht="15.65" customHeight="1" x14ac:dyDescent="0.25">
      <c r="A63" s="10" t="s">
        <v>2233</v>
      </c>
      <c r="B63" s="10" t="s">
        <v>2269</v>
      </c>
      <c r="C63" s="10" t="s">
        <v>59</v>
      </c>
      <c r="D63" s="12">
        <v>50</v>
      </c>
      <c r="E63" s="13">
        <v>3.2250000000000001</v>
      </c>
      <c r="F63" s="14">
        <v>161.25</v>
      </c>
    </row>
    <row r="64" spans="1:6" ht="15.65" customHeight="1" x14ac:dyDescent="0.25">
      <c r="A64" s="10" t="s">
        <v>2233</v>
      </c>
      <c r="B64" s="10" t="s">
        <v>2269</v>
      </c>
      <c r="C64" s="10" t="s">
        <v>59</v>
      </c>
      <c r="D64" s="12">
        <v>2000</v>
      </c>
      <c r="E64" s="13">
        <v>3.2250000000000001</v>
      </c>
      <c r="F64" s="14">
        <v>6450</v>
      </c>
    </row>
    <row r="65" spans="1:6" ht="15.65" customHeight="1" x14ac:dyDescent="0.25">
      <c r="A65" s="10" t="s">
        <v>2233</v>
      </c>
      <c r="B65" s="10" t="s">
        <v>1214</v>
      </c>
      <c r="C65" s="10" t="s">
        <v>59</v>
      </c>
      <c r="D65" s="12">
        <v>256</v>
      </c>
      <c r="E65" s="13">
        <v>3.2240000000000002</v>
      </c>
      <c r="F65" s="14">
        <v>825.34400000000005</v>
      </c>
    </row>
    <row r="66" spans="1:6" ht="15.65" customHeight="1" x14ac:dyDescent="0.25">
      <c r="A66" s="10" t="s">
        <v>2233</v>
      </c>
      <c r="B66" s="10" t="s">
        <v>1214</v>
      </c>
      <c r="C66" s="10" t="s">
        <v>59</v>
      </c>
      <c r="D66" s="12">
        <v>1680</v>
      </c>
      <c r="E66" s="13">
        <v>3.2240000000000002</v>
      </c>
      <c r="F66" s="14">
        <v>5416.32</v>
      </c>
    </row>
    <row r="67" spans="1:6" ht="15.65" customHeight="1" x14ac:dyDescent="0.25">
      <c r="A67" s="10" t="s">
        <v>2233</v>
      </c>
      <c r="B67" s="10" t="s">
        <v>2270</v>
      </c>
      <c r="C67" s="10" t="s">
        <v>59</v>
      </c>
      <c r="D67" s="12">
        <v>2086</v>
      </c>
      <c r="E67" s="13">
        <v>3.2229999999999999</v>
      </c>
      <c r="F67" s="14">
        <v>6723.1779999999999</v>
      </c>
    </row>
    <row r="68" spans="1:6" ht="15.65" customHeight="1" x14ac:dyDescent="0.25">
      <c r="A68" s="10" t="s">
        <v>2233</v>
      </c>
      <c r="B68" s="10" t="s">
        <v>2271</v>
      </c>
      <c r="C68" s="10" t="s">
        <v>59</v>
      </c>
      <c r="D68" s="12">
        <v>2241</v>
      </c>
      <c r="E68" s="13">
        <v>3.226</v>
      </c>
      <c r="F68" s="14">
        <v>7229.4660000000003</v>
      </c>
    </row>
    <row r="69" spans="1:6" ht="15.65" customHeight="1" x14ac:dyDescent="0.25">
      <c r="A69" s="10" t="s">
        <v>2233</v>
      </c>
      <c r="B69" s="10" t="s">
        <v>2272</v>
      </c>
      <c r="C69" s="10" t="s">
        <v>59</v>
      </c>
      <c r="D69" s="12">
        <v>623</v>
      </c>
      <c r="E69" s="13">
        <v>3.2250000000000001</v>
      </c>
      <c r="F69" s="14">
        <v>2009.175</v>
      </c>
    </row>
    <row r="70" spans="1:6" ht="15.65" customHeight="1" x14ac:dyDescent="0.25">
      <c r="A70" s="10" t="s">
        <v>2233</v>
      </c>
      <c r="B70" s="10" t="s">
        <v>2272</v>
      </c>
      <c r="C70" s="10" t="s">
        <v>59</v>
      </c>
      <c r="D70" s="12">
        <v>801</v>
      </c>
      <c r="E70" s="13">
        <v>3.2250000000000001</v>
      </c>
      <c r="F70" s="14">
        <v>2583.2249999999999</v>
      </c>
    </row>
    <row r="71" spans="1:6" ht="15.65" customHeight="1" x14ac:dyDescent="0.25">
      <c r="A71" s="10" t="s">
        <v>2233</v>
      </c>
      <c r="B71" s="10" t="s">
        <v>2272</v>
      </c>
      <c r="C71" s="10" t="s">
        <v>59</v>
      </c>
      <c r="D71" s="12">
        <v>874</v>
      </c>
      <c r="E71" s="13">
        <v>3.2250000000000001</v>
      </c>
      <c r="F71" s="14">
        <v>2818.65</v>
      </c>
    </row>
    <row r="72" spans="1:6" ht="15.65" customHeight="1" x14ac:dyDescent="0.25">
      <c r="A72" s="10" t="s">
        <v>2233</v>
      </c>
      <c r="B72" s="10" t="s">
        <v>2273</v>
      </c>
      <c r="C72" s="10" t="s">
        <v>59</v>
      </c>
      <c r="D72" s="12">
        <v>6477</v>
      </c>
      <c r="E72" s="13">
        <v>3.2240000000000002</v>
      </c>
      <c r="F72" s="14">
        <v>20881.848000000002</v>
      </c>
    </row>
    <row r="73" spans="1:6" ht="15.65" customHeight="1" x14ac:dyDescent="0.25">
      <c r="A73" s="10" t="s">
        <v>2233</v>
      </c>
      <c r="B73" s="10" t="s">
        <v>2274</v>
      </c>
      <c r="C73" s="10" t="s">
        <v>59</v>
      </c>
      <c r="D73" s="12">
        <v>611</v>
      </c>
      <c r="E73" s="13">
        <v>3.2240000000000002</v>
      </c>
      <c r="F73" s="14">
        <v>1969.864</v>
      </c>
    </row>
    <row r="74" spans="1:6" ht="15.65" customHeight="1" x14ac:dyDescent="0.25">
      <c r="A74" s="10" t="s">
        <v>2233</v>
      </c>
      <c r="B74" s="10" t="s">
        <v>2274</v>
      </c>
      <c r="C74" s="10" t="s">
        <v>59</v>
      </c>
      <c r="D74" s="12">
        <v>1756</v>
      </c>
      <c r="E74" s="13">
        <v>3.2240000000000002</v>
      </c>
      <c r="F74" s="14">
        <v>5661.3440000000001</v>
      </c>
    </row>
    <row r="75" spans="1:6" ht="15.65" customHeight="1" x14ac:dyDescent="0.25">
      <c r="A75" s="10" t="s">
        <v>2233</v>
      </c>
      <c r="B75" s="10" t="s">
        <v>2274</v>
      </c>
      <c r="C75" s="10" t="s">
        <v>59</v>
      </c>
      <c r="D75" s="12">
        <v>2034</v>
      </c>
      <c r="E75" s="13">
        <v>3.2240000000000002</v>
      </c>
      <c r="F75" s="14">
        <v>6557.616</v>
      </c>
    </row>
    <row r="76" spans="1:6" ht="15.65" customHeight="1" x14ac:dyDescent="0.25">
      <c r="A76" s="10" t="s">
        <v>2233</v>
      </c>
      <c r="B76" s="10" t="s">
        <v>2275</v>
      </c>
      <c r="C76" s="10" t="s">
        <v>59</v>
      </c>
      <c r="D76" s="12">
        <v>1936</v>
      </c>
      <c r="E76" s="13">
        <v>3.2240000000000002</v>
      </c>
      <c r="F76" s="14">
        <v>6241.6639999999998</v>
      </c>
    </row>
    <row r="77" spans="1:6" ht="15.65" customHeight="1" x14ac:dyDescent="0.25">
      <c r="A77" s="10" t="s">
        <v>2233</v>
      </c>
      <c r="B77" s="10" t="s">
        <v>2276</v>
      </c>
      <c r="C77" s="10" t="s">
        <v>59</v>
      </c>
      <c r="D77" s="12">
        <v>2455</v>
      </c>
      <c r="E77" s="13">
        <v>3.2280000000000002</v>
      </c>
      <c r="F77" s="14">
        <v>7924.74</v>
      </c>
    </row>
    <row r="78" spans="1:6" ht="15.65" customHeight="1" x14ac:dyDescent="0.25">
      <c r="A78" s="10" t="s">
        <v>2233</v>
      </c>
      <c r="B78" s="10" t="s">
        <v>2277</v>
      </c>
      <c r="C78" s="10" t="s">
        <v>59</v>
      </c>
      <c r="D78" s="12">
        <v>171</v>
      </c>
      <c r="E78" s="13">
        <v>3.2269999999999999</v>
      </c>
      <c r="F78" s="14">
        <v>551.81700000000001</v>
      </c>
    </row>
    <row r="79" spans="1:6" ht="15.65" customHeight="1" x14ac:dyDescent="0.25">
      <c r="A79" s="10" t="s">
        <v>2233</v>
      </c>
      <c r="B79" s="10" t="s">
        <v>2277</v>
      </c>
      <c r="C79" s="10" t="s">
        <v>59</v>
      </c>
      <c r="D79" s="12">
        <v>352</v>
      </c>
      <c r="E79" s="13">
        <v>3.2269999999999999</v>
      </c>
      <c r="F79" s="14">
        <v>1135.904</v>
      </c>
    </row>
    <row r="80" spans="1:6" ht="15.65" customHeight="1" x14ac:dyDescent="0.25">
      <c r="A80" s="10" t="s">
        <v>2233</v>
      </c>
      <c r="B80" s="10" t="s">
        <v>2277</v>
      </c>
      <c r="C80" s="10" t="s">
        <v>59</v>
      </c>
      <c r="D80" s="12">
        <v>418</v>
      </c>
      <c r="E80" s="13">
        <v>3.2269999999999999</v>
      </c>
      <c r="F80" s="14">
        <v>1348.886</v>
      </c>
    </row>
    <row r="81" spans="1:6" ht="15.65" customHeight="1" x14ac:dyDescent="0.25">
      <c r="A81" s="10" t="s">
        <v>2233</v>
      </c>
      <c r="B81" s="10" t="s">
        <v>2277</v>
      </c>
      <c r="C81" s="10" t="s">
        <v>59</v>
      </c>
      <c r="D81" s="12">
        <v>446</v>
      </c>
      <c r="E81" s="13">
        <v>3.2269999999999999</v>
      </c>
      <c r="F81" s="14">
        <v>1439.242</v>
      </c>
    </row>
    <row r="82" spans="1:6" ht="15.65" customHeight="1" x14ac:dyDescent="0.25">
      <c r="A82" s="10" t="s">
        <v>2233</v>
      </c>
      <c r="B82" s="10" t="s">
        <v>2277</v>
      </c>
      <c r="C82" s="10" t="s">
        <v>59</v>
      </c>
      <c r="D82" s="12">
        <v>539</v>
      </c>
      <c r="E82" s="13">
        <v>3.2269999999999999</v>
      </c>
      <c r="F82" s="14">
        <v>1739.3530000000001</v>
      </c>
    </row>
    <row r="83" spans="1:6" ht="15.65" customHeight="1" x14ac:dyDescent="0.25">
      <c r="A83" s="10" t="s">
        <v>2233</v>
      </c>
      <c r="B83" s="10" t="s">
        <v>2278</v>
      </c>
      <c r="C83" s="10" t="s">
        <v>59</v>
      </c>
      <c r="D83" s="12">
        <v>1907</v>
      </c>
      <c r="E83" s="13">
        <v>3.226</v>
      </c>
      <c r="F83" s="14">
        <v>6151.982</v>
      </c>
    </row>
    <row r="84" spans="1:6" ht="15.65" customHeight="1" x14ac:dyDescent="0.25">
      <c r="A84" s="10" t="s">
        <v>2233</v>
      </c>
      <c r="B84" s="10" t="s">
        <v>2279</v>
      </c>
      <c r="C84" s="10" t="s">
        <v>59</v>
      </c>
      <c r="D84" s="12">
        <v>2054</v>
      </c>
      <c r="E84" s="13">
        <v>3.226</v>
      </c>
      <c r="F84" s="14">
        <v>6626.2039999999997</v>
      </c>
    </row>
    <row r="85" spans="1:6" ht="15.65" customHeight="1" x14ac:dyDescent="0.25">
      <c r="A85" s="10" t="s">
        <v>2233</v>
      </c>
      <c r="B85" s="10" t="s">
        <v>2280</v>
      </c>
      <c r="C85" s="10" t="s">
        <v>59</v>
      </c>
      <c r="D85" s="12">
        <v>1951</v>
      </c>
      <c r="E85" s="13">
        <v>3.2269999999999999</v>
      </c>
      <c r="F85" s="14">
        <v>6295.8770000000004</v>
      </c>
    </row>
    <row r="86" spans="1:6" ht="15.65" customHeight="1" x14ac:dyDescent="0.25">
      <c r="A86" s="10" t="s">
        <v>2233</v>
      </c>
      <c r="B86" s="10" t="s">
        <v>2281</v>
      </c>
      <c r="C86" s="10" t="s">
        <v>59</v>
      </c>
      <c r="D86" s="12">
        <v>1982</v>
      </c>
      <c r="E86" s="13">
        <v>3.2269999999999999</v>
      </c>
      <c r="F86" s="14">
        <v>6395.9139999999998</v>
      </c>
    </row>
    <row r="87" spans="1:6" ht="15.65" customHeight="1" x14ac:dyDescent="0.25">
      <c r="A87" s="10" t="s">
        <v>2233</v>
      </c>
      <c r="B87" s="10" t="s">
        <v>2282</v>
      </c>
      <c r="C87" s="10" t="s">
        <v>59</v>
      </c>
      <c r="D87" s="12">
        <v>34</v>
      </c>
      <c r="E87" s="13">
        <v>3.2269999999999999</v>
      </c>
      <c r="F87" s="14">
        <v>109.718</v>
      </c>
    </row>
    <row r="88" spans="1:6" ht="15.65" customHeight="1" x14ac:dyDescent="0.25">
      <c r="A88" s="10" t="s">
        <v>2233</v>
      </c>
      <c r="B88" s="10" t="s">
        <v>2282</v>
      </c>
      <c r="C88" s="10" t="s">
        <v>59</v>
      </c>
      <c r="D88" s="12">
        <v>2000</v>
      </c>
      <c r="E88" s="13">
        <v>3.2269999999999999</v>
      </c>
      <c r="F88" s="14">
        <v>6454</v>
      </c>
    </row>
    <row r="89" spans="1:6" ht="15.65" customHeight="1" x14ac:dyDescent="0.25">
      <c r="A89" s="10" t="s">
        <v>2233</v>
      </c>
      <c r="B89" s="10" t="s">
        <v>2283</v>
      </c>
      <c r="C89" s="10" t="s">
        <v>59</v>
      </c>
      <c r="D89" s="12">
        <v>108</v>
      </c>
      <c r="E89" s="13">
        <v>3.226</v>
      </c>
      <c r="F89" s="14">
        <v>348.40800000000002</v>
      </c>
    </row>
    <row r="90" spans="1:6" ht="15.65" customHeight="1" x14ac:dyDescent="0.25">
      <c r="A90" s="10" t="s">
        <v>2233</v>
      </c>
      <c r="B90" s="10" t="s">
        <v>2283</v>
      </c>
      <c r="C90" s="10" t="s">
        <v>59</v>
      </c>
      <c r="D90" s="12">
        <v>2000</v>
      </c>
      <c r="E90" s="13">
        <v>3.226</v>
      </c>
      <c r="F90" s="14">
        <v>6452</v>
      </c>
    </row>
    <row r="91" spans="1:6" ht="15.65" customHeight="1" x14ac:dyDescent="0.25">
      <c r="A91" s="10" t="s">
        <v>2233</v>
      </c>
      <c r="B91" s="10" t="s">
        <v>2284</v>
      </c>
      <c r="C91" s="10" t="s">
        <v>59</v>
      </c>
      <c r="D91" s="12">
        <v>4692</v>
      </c>
      <c r="E91" s="13">
        <v>3.2269999999999999</v>
      </c>
      <c r="F91" s="14">
        <v>15141.084000000001</v>
      </c>
    </row>
    <row r="92" spans="1:6" ht="15.65" customHeight="1" x14ac:dyDescent="0.25">
      <c r="A92" s="10" t="s">
        <v>2233</v>
      </c>
      <c r="B92" s="10" t="s">
        <v>2285</v>
      </c>
      <c r="C92" s="10" t="s">
        <v>59</v>
      </c>
      <c r="D92" s="12">
        <v>813</v>
      </c>
      <c r="E92" s="13">
        <v>3.2269999999999999</v>
      </c>
      <c r="F92" s="14">
        <v>2623.5509999999999</v>
      </c>
    </row>
    <row r="93" spans="1:6" ht="15.65" customHeight="1" x14ac:dyDescent="0.25">
      <c r="A93" s="10" t="s">
        <v>2233</v>
      </c>
      <c r="B93" s="10" t="s">
        <v>2286</v>
      </c>
      <c r="C93" s="10" t="s">
        <v>59</v>
      </c>
      <c r="D93" s="12">
        <v>279</v>
      </c>
      <c r="E93" s="13">
        <v>3.2269999999999999</v>
      </c>
      <c r="F93" s="14">
        <v>900.33299999999997</v>
      </c>
    </row>
    <row r="94" spans="1:6" ht="15.65" customHeight="1" x14ac:dyDescent="0.25">
      <c r="A94" s="10" t="s">
        <v>2233</v>
      </c>
      <c r="B94" s="10" t="s">
        <v>2286</v>
      </c>
      <c r="C94" s="10" t="s">
        <v>59</v>
      </c>
      <c r="D94" s="12">
        <v>288</v>
      </c>
      <c r="E94" s="13">
        <v>3.2269999999999999</v>
      </c>
      <c r="F94" s="14">
        <v>929.37599999999998</v>
      </c>
    </row>
    <row r="95" spans="1:6" ht="15.65" customHeight="1" x14ac:dyDescent="0.25">
      <c r="A95" s="10" t="s">
        <v>2233</v>
      </c>
      <c r="B95" s="10" t="s">
        <v>2286</v>
      </c>
      <c r="C95" s="10" t="s">
        <v>59</v>
      </c>
      <c r="D95" s="12">
        <v>506</v>
      </c>
      <c r="E95" s="13">
        <v>3.2269999999999999</v>
      </c>
      <c r="F95" s="14">
        <v>1632.8620000000001</v>
      </c>
    </row>
    <row r="96" spans="1:6" ht="15.65" customHeight="1" x14ac:dyDescent="0.25">
      <c r="A96" s="10" t="s">
        <v>2233</v>
      </c>
      <c r="B96" s="10" t="s">
        <v>2287</v>
      </c>
      <c r="C96" s="10" t="s">
        <v>59</v>
      </c>
      <c r="D96" s="12">
        <v>4652</v>
      </c>
      <c r="E96" s="13">
        <v>3.2269999999999999</v>
      </c>
      <c r="F96" s="14">
        <v>15012.004000000001</v>
      </c>
    </row>
    <row r="97" spans="1:6" ht="15.65" customHeight="1" x14ac:dyDescent="0.25">
      <c r="A97" s="10" t="s">
        <v>2233</v>
      </c>
      <c r="B97" s="10" t="s">
        <v>2288</v>
      </c>
      <c r="C97" s="10" t="s">
        <v>59</v>
      </c>
      <c r="D97" s="12">
        <v>4147</v>
      </c>
      <c r="E97" s="13">
        <v>3.2250000000000001</v>
      </c>
      <c r="F97" s="14">
        <v>13374.075000000001</v>
      </c>
    </row>
    <row r="98" spans="1:6" ht="15.65" customHeight="1" x14ac:dyDescent="0.25">
      <c r="A98" s="10" t="s">
        <v>2233</v>
      </c>
      <c r="B98" s="10" t="s">
        <v>2289</v>
      </c>
      <c r="C98" s="10" t="s">
        <v>59</v>
      </c>
      <c r="D98" s="12">
        <v>2040</v>
      </c>
      <c r="E98" s="13">
        <v>3.2250000000000001</v>
      </c>
      <c r="F98" s="14">
        <v>6579</v>
      </c>
    </row>
    <row r="99" spans="1:6" ht="15.65" customHeight="1" x14ac:dyDescent="0.25">
      <c r="A99" s="10" t="s">
        <v>2233</v>
      </c>
      <c r="B99" s="10" t="s">
        <v>1240</v>
      </c>
      <c r="C99" s="10" t="s">
        <v>59</v>
      </c>
      <c r="D99" s="12">
        <v>3928</v>
      </c>
      <c r="E99" s="13">
        <v>3.2229999999999999</v>
      </c>
      <c r="F99" s="14">
        <v>12659.944</v>
      </c>
    </row>
    <row r="100" spans="1:6" ht="15.65" customHeight="1" x14ac:dyDescent="0.25">
      <c r="A100" s="10" t="s">
        <v>2233</v>
      </c>
      <c r="B100" s="10" t="s">
        <v>2290</v>
      </c>
      <c r="C100" s="10" t="s">
        <v>59</v>
      </c>
      <c r="D100" s="12">
        <v>1542</v>
      </c>
      <c r="E100" s="13">
        <v>3.2229999999999999</v>
      </c>
      <c r="F100" s="14">
        <v>4969.866</v>
      </c>
    </row>
    <row r="101" spans="1:6" ht="15.65" customHeight="1" x14ac:dyDescent="0.25">
      <c r="A101" s="10" t="s">
        <v>2233</v>
      </c>
      <c r="B101" s="10" t="s">
        <v>2290</v>
      </c>
      <c r="C101" s="10" t="s">
        <v>59</v>
      </c>
      <c r="D101" s="12">
        <v>2000</v>
      </c>
      <c r="E101" s="13">
        <v>3.2229999999999999</v>
      </c>
      <c r="F101" s="14">
        <v>6446</v>
      </c>
    </row>
    <row r="102" spans="1:6" ht="15.65" customHeight="1" x14ac:dyDescent="0.25">
      <c r="A102" s="10" t="s">
        <v>2233</v>
      </c>
      <c r="B102" s="10" t="s">
        <v>1747</v>
      </c>
      <c r="C102" s="10" t="s">
        <v>59</v>
      </c>
      <c r="D102" s="12">
        <v>3867</v>
      </c>
      <c r="E102" s="13">
        <v>3.2240000000000002</v>
      </c>
      <c r="F102" s="14">
        <v>12467.208000000001</v>
      </c>
    </row>
    <row r="103" spans="1:6" ht="15.65" customHeight="1" x14ac:dyDescent="0.25">
      <c r="A103" s="10" t="s">
        <v>2233</v>
      </c>
      <c r="B103" s="10" t="s">
        <v>2291</v>
      </c>
      <c r="C103" s="10" t="s">
        <v>59</v>
      </c>
      <c r="D103" s="12">
        <v>3241</v>
      </c>
      <c r="E103" s="13">
        <v>3.2240000000000002</v>
      </c>
      <c r="F103" s="14">
        <v>10448.984</v>
      </c>
    </row>
    <row r="104" spans="1:6" ht="15.65" customHeight="1" x14ac:dyDescent="0.25">
      <c r="A104" s="10" t="s">
        <v>2233</v>
      </c>
      <c r="B104" s="10" t="s">
        <v>2292</v>
      </c>
      <c r="C104" s="10" t="s">
        <v>59</v>
      </c>
      <c r="D104" s="12">
        <v>2737</v>
      </c>
      <c r="E104" s="13">
        <v>3.2229999999999999</v>
      </c>
      <c r="F104" s="14">
        <v>8821.3510000000006</v>
      </c>
    </row>
    <row r="105" spans="1:6" ht="15.65" customHeight="1" x14ac:dyDescent="0.25">
      <c r="A105" s="10" t="s">
        <v>2233</v>
      </c>
      <c r="B105" s="10" t="s">
        <v>2293</v>
      </c>
      <c r="C105" s="10" t="s">
        <v>59</v>
      </c>
      <c r="D105" s="12">
        <v>1848</v>
      </c>
      <c r="E105" s="13">
        <v>3.222</v>
      </c>
      <c r="F105" s="14">
        <v>5954.2560000000003</v>
      </c>
    </row>
    <row r="106" spans="1:6" ht="15.65" customHeight="1" x14ac:dyDescent="0.25">
      <c r="A106" s="10" t="s">
        <v>2233</v>
      </c>
      <c r="B106" s="10" t="s">
        <v>2293</v>
      </c>
      <c r="C106" s="10" t="s">
        <v>59</v>
      </c>
      <c r="D106" s="12">
        <v>3955</v>
      </c>
      <c r="E106" s="13">
        <v>3.222</v>
      </c>
      <c r="F106" s="14">
        <v>12743.01</v>
      </c>
    </row>
    <row r="107" spans="1:6" ht="15.65" customHeight="1" x14ac:dyDescent="0.25">
      <c r="A107" s="10" t="s">
        <v>2233</v>
      </c>
      <c r="B107" s="10" t="s">
        <v>2294</v>
      </c>
      <c r="C107" s="10" t="s">
        <v>59</v>
      </c>
      <c r="D107" s="12">
        <v>3692</v>
      </c>
      <c r="E107" s="13">
        <v>3.222</v>
      </c>
      <c r="F107" s="14">
        <v>11895.624</v>
      </c>
    </row>
    <row r="108" spans="1:6" ht="15.65" customHeight="1" x14ac:dyDescent="0.25">
      <c r="A108" s="10" t="s">
        <v>2233</v>
      </c>
      <c r="B108" s="10" t="s">
        <v>2295</v>
      </c>
      <c r="C108" s="10" t="s">
        <v>59</v>
      </c>
      <c r="D108" s="12">
        <v>2074</v>
      </c>
      <c r="E108" s="13">
        <v>3.222</v>
      </c>
      <c r="F108" s="14">
        <v>6682.4279999999999</v>
      </c>
    </row>
    <row r="109" spans="1:6" ht="15.65" customHeight="1" x14ac:dyDescent="0.25">
      <c r="A109" s="10" t="s">
        <v>2233</v>
      </c>
      <c r="B109" s="10" t="s">
        <v>2296</v>
      </c>
      <c r="C109" s="10" t="s">
        <v>59</v>
      </c>
      <c r="D109" s="12">
        <v>2344</v>
      </c>
      <c r="E109" s="13">
        <v>3.222</v>
      </c>
      <c r="F109" s="14">
        <v>7552.3680000000004</v>
      </c>
    </row>
    <row r="110" spans="1:6" ht="15.65" customHeight="1" x14ac:dyDescent="0.25">
      <c r="A110" s="10" t="s">
        <v>2233</v>
      </c>
      <c r="B110" s="10" t="s">
        <v>2297</v>
      </c>
      <c r="C110" s="10" t="s">
        <v>59</v>
      </c>
      <c r="D110" s="12">
        <v>7915</v>
      </c>
      <c r="E110" s="13">
        <v>3.2250000000000001</v>
      </c>
      <c r="F110" s="14">
        <v>25525.875</v>
      </c>
    </row>
    <row r="111" spans="1:6" ht="15.65" customHeight="1" x14ac:dyDescent="0.25">
      <c r="A111" s="10" t="s">
        <v>2233</v>
      </c>
      <c r="B111" s="10" t="s">
        <v>2298</v>
      </c>
      <c r="C111" s="10" t="s">
        <v>59</v>
      </c>
      <c r="D111" s="12">
        <v>366</v>
      </c>
      <c r="E111" s="13">
        <v>3.2250000000000001</v>
      </c>
      <c r="F111" s="14">
        <v>1180.3499999999999</v>
      </c>
    </row>
    <row r="112" spans="1:6" ht="15.65" customHeight="1" x14ac:dyDescent="0.25">
      <c r="A112" s="10" t="s">
        <v>2233</v>
      </c>
      <c r="B112" s="10" t="s">
        <v>2298</v>
      </c>
      <c r="C112" s="10" t="s">
        <v>59</v>
      </c>
      <c r="D112" s="12">
        <v>1611</v>
      </c>
      <c r="E112" s="13">
        <v>3.2250000000000001</v>
      </c>
      <c r="F112" s="14">
        <v>5195.4750000000004</v>
      </c>
    </row>
    <row r="113" spans="1:6" ht="15.65" customHeight="1" x14ac:dyDescent="0.25">
      <c r="A113" s="10" t="s">
        <v>2233</v>
      </c>
      <c r="B113" s="10" t="s">
        <v>2299</v>
      </c>
      <c r="C113" s="10" t="s">
        <v>59</v>
      </c>
      <c r="D113" s="12">
        <v>1598</v>
      </c>
      <c r="E113" s="13">
        <v>3.2250000000000001</v>
      </c>
      <c r="F113" s="14">
        <v>5153.55</v>
      </c>
    </row>
    <row r="114" spans="1:6" ht="15.65" customHeight="1" x14ac:dyDescent="0.25">
      <c r="A114" s="10" t="s">
        <v>2233</v>
      </c>
      <c r="B114" s="10" t="s">
        <v>2299</v>
      </c>
      <c r="C114" s="10" t="s">
        <v>59</v>
      </c>
      <c r="D114" s="12">
        <v>4921</v>
      </c>
      <c r="E114" s="13">
        <v>3.2250000000000001</v>
      </c>
      <c r="F114" s="14">
        <v>15870.225</v>
      </c>
    </row>
    <row r="115" spans="1:6" ht="15.65" customHeight="1" x14ac:dyDescent="0.25">
      <c r="A115" s="10" t="s">
        <v>2233</v>
      </c>
      <c r="B115" s="10" t="s">
        <v>2300</v>
      </c>
      <c r="C115" s="10" t="s">
        <v>59</v>
      </c>
      <c r="D115" s="12">
        <v>537</v>
      </c>
      <c r="E115" s="13">
        <v>3.222</v>
      </c>
      <c r="F115" s="14">
        <v>1730.2139999999999</v>
      </c>
    </row>
    <row r="116" spans="1:6" ht="15.65" customHeight="1" x14ac:dyDescent="0.25">
      <c r="A116" s="10" t="s">
        <v>2233</v>
      </c>
      <c r="B116" s="10" t="s">
        <v>2300</v>
      </c>
      <c r="C116" s="10" t="s">
        <v>59</v>
      </c>
      <c r="D116" s="12">
        <v>1863</v>
      </c>
      <c r="E116" s="13">
        <v>3.222</v>
      </c>
      <c r="F116" s="14">
        <v>6002.5860000000002</v>
      </c>
    </row>
    <row r="117" spans="1:6" ht="15.65" customHeight="1" x14ac:dyDescent="0.25">
      <c r="A117" s="10" t="s">
        <v>2233</v>
      </c>
      <c r="B117" s="10" t="s">
        <v>2301</v>
      </c>
      <c r="C117" s="10" t="s">
        <v>59</v>
      </c>
      <c r="D117" s="12">
        <v>4741</v>
      </c>
      <c r="E117" s="13">
        <v>3.22</v>
      </c>
      <c r="F117" s="14">
        <v>15266.02</v>
      </c>
    </row>
    <row r="118" spans="1:6" ht="15.65" customHeight="1" x14ac:dyDescent="0.25">
      <c r="A118" s="10" t="s">
        <v>2233</v>
      </c>
      <c r="B118" s="10" t="s">
        <v>2302</v>
      </c>
      <c r="C118" s="10" t="s">
        <v>59</v>
      </c>
      <c r="D118" s="12">
        <v>2186</v>
      </c>
      <c r="E118" s="13">
        <v>3.22</v>
      </c>
      <c r="F118" s="14">
        <v>7038.92</v>
      </c>
    </row>
    <row r="119" spans="1:6" ht="15.65" customHeight="1" x14ac:dyDescent="0.25">
      <c r="A119" s="10" t="s">
        <v>2233</v>
      </c>
      <c r="B119" s="10" t="s">
        <v>2303</v>
      </c>
      <c r="C119" s="10" t="s">
        <v>59</v>
      </c>
      <c r="D119" s="12">
        <v>1993</v>
      </c>
      <c r="E119" s="13">
        <v>3.2210000000000001</v>
      </c>
      <c r="F119" s="14">
        <v>6419.4530000000004</v>
      </c>
    </row>
    <row r="120" spans="1:6" ht="15.65" customHeight="1" x14ac:dyDescent="0.25">
      <c r="A120" s="10" t="s">
        <v>2233</v>
      </c>
      <c r="B120" s="10" t="s">
        <v>2304</v>
      </c>
      <c r="C120" s="10" t="s">
        <v>59</v>
      </c>
      <c r="D120" s="12">
        <v>4691</v>
      </c>
      <c r="E120" s="13">
        <v>3.22</v>
      </c>
      <c r="F120" s="14">
        <v>15105.02</v>
      </c>
    </row>
    <row r="121" spans="1:6" ht="15.65" customHeight="1" x14ac:dyDescent="0.25">
      <c r="A121" s="10" t="s">
        <v>2233</v>
      </c>
      <c r="B121" s="10" t="s">
        <v>2305</v>
      </c>
      <c r="C121" s="10" t="s">
        <v>59</v>
      </c>
      <c r="D121" s="12">
        <v>5603</v>
      </c>
      <c r="E121" s="13">
        <v>3.22</v>
      </c>
      <c r="F121" s="14">
        <v>18041.66</v>
      </c>
    </row>
    <row r="122" spans="1:6" ht="15.65" customHeight="1" x14ac:dyDescent="0.25">
      <c r="A122" s="10" t="s">
        <v>2233</v>
      </c>
      <c r="B122" s="10" t="s">
        <v>2306</v>
      </c>
      <c r="C122" s="10" t="s">
        <v>59</v>
      </c>
      <c r="D122" s="12">
        <v>3296</v>
      </c>
      <c r="E122" s="13">
        <v>3.2210000000000001</v>
      </c>
      <c r="F122" s="14">
        <v>10616.415999999999</v>
      </c>
    </row>
    <row r="123" spans="1:6" ht="15.65" customHeight="1" x14ac:dyDescent="0.25">
      <c r="A123" s="10" t="s">
        <v>2233</v>
      </c>
      <c r="B123" s="10" t="s">
        <v>2307</v>
      </c>
      <c r="C123" s="10" t="s">
        <v>59</v>
      </c>
      <c r="D123" s="12">
        <v>2979</v>
      </c>
      <c r="E123" s="13">
        <v>3.2240000000000002</v>
      </c>
      <c r="F123" s="14">
        <v>9604.2960000000003</v>
      </c>
    </row>
    <row r="124" spans="1:6" ht="15.65" customHeight="1" x14ac:dyDescent="0.25">
      <c r="A124" s="10" t="s">
        <v>2233</v>
      </c>
      <c r="B124" s="10" t="s">
        <v>2308</v>
      </c>
      <c r="C124" s="10" t="s">
        <v>59</v>
      </c>
      <c r="D124" s="12">
        <v>2621</v>
      </c>
      <c r="E124" s="13">
        <v>3.2229999999999999</v>
      </c>
      <c r="F124" s="14">
        <v>8447.4830000000002</v>
      </c>
    </row>
    <row r="125" spans="1:6" ht="15.65" customHeight="1" x14ac:dyDescent="0.25">
      <c r="A125" s="10" t="s">
        <v>2233</v>
      </c>
      <c r="B125" s="10" t="s">
        <v>2309</v>
      </c>
      <c r="C125" s="10" t="s">
        <v>59</v>
      </c>
      <c r="D125" s="12">
        <v>2243</v>
      </c>
      <c r="E125" s="13">
        <v>3.2229999999999999</v>
      </c>
      <c r="F125" s="14">
        <v>7229.1890000000003</v>
      </c>
    </row>
    <row r="126" spans="1:6" ht="15.65" customHeight="1" x14ac:dyDescent="0.25">
      <c r="A126" s="10" t="s">
        <v>2233</v>
      </c>
      <c r="B126" s="10" t="s">
        <v>2310</v>
      </c>
      <c r="C126" s="10" t="s">
        <v>59</v>
      </c>
      <c r="D126" s="12">
        <v>1180</v>
      </c>
      <c r="E126" s="13">
        <v>3.2229999999999999</v>
      </c>
      <c r="F126" s="14">
        <v>3803.14</v>
      </c>
    </row>
    <row r="127" spans="1:6" ht="15.65" customHeight="1" x14ac:dyDescent="0.25">
      <c r="A127" s="10" t="s">
        <v>2233</v>
      </c>
      <c r="B127" s="10" t="s">
        <v>2311</v>
      </c>
      <c r="C127" s="10" t="s">
        <v>59</v>
      </c>
      <c r="D127" s="12">
        <v>1947</v>
      </c>
      <c r="E127" s="13">
        <v>3.2229999999999999</v>
      </c>
      <c r="F127" s="14">
        <v>6275.1809999999996</v>
      </c>
    </row>
    <row r="128" spans="1:6" ht="15.65" customHeight="1" x14ac:dyDescent="0.25">
      <c r="A128" s="10" t="s">
        <v>2233</v>
      </c>
      <c r="B128" s="10" t="s">
        <v>2312</v>
      </c>
      <c r="C128" s="10" t="s">
        <v>59</v>
      </c>
      <c r="D128" s="12">
        <v>4002</v>
      </c>
      <c r="E128" s="13">
        <v>3.226</v>
      </c>
      <c r="F128" s="14">
        <v>12910.451999999999</v>
      </c>
    </row>
    <row r="129" spans="1:6" ht="15.65" customHeight="1" x14ac:dyDescent="0.25">
      <c r="A129" s="10" t="s">
        <v>2233</v>
      </c>
      <c r="B129" s="10" t="s">
        <v>2313</v>
      </c>
      <c r="C129" s="10" t="s">
        <v>59</v>
      </c>
      <c r="D129" s="12">
        <v>2562</v>
      </c>
      <c r="E129" s="13">
        <v>3.2269999999999999</v>
      </c>
      <c r="F129" s="14">
        <v>8267.5740000000005</v>
      </c>
    </row>
    <row r="130" spans="1:6" ht="15.65" customHeight="1" x14ac:dyDescent="0.25">
      <c r="A130" s="10" t="s">
        <v>2233</v>
      </c>
      <c r="B130" s="10" t="s">
        <v>2313</v>
      </c>
      <c r="C130" s="10" t="s">
        <v>59</v>
      </c>
      <c r="D130" s="12">
        <v>4818</v>
      </c>
      <c r="E130" s="13">
        <v>3.2269999999999999</v>
      </c>
      <c r="F130" s="14">
        <v>15547.686</v>
      </c>
    </row>
    <row r="131" spans="1:6" ht="15.65" customHeight="1" x14ac:dyDescent="0.25">
      <c r="A131" s="10" t="s">
        <v>2233</v>
      </c>
      <c r="B131" s="10" t="s">
        <v>2314</v>
      </c>
      <c r="C131" s="10" t="s">
        <v>59</v>
      </c>
      <c r="D131" s="12">
        <v>2833</v>
      </c>
      <c r="E131" s="13">
        <v>3.2269999999999999</v>
      </c>
      <c r="F131" s="14">
        <v>9142.0910000000003</v>
      </c>
    </row>
    <row r="132" spans="1:6" ht="15.65" customHeight="1" x14ac:dyDescent="0.25">
      <c r="A132" s="10" t="s">
        <v>2233</v>
      </c>
      <c r="B132" s="10" t="s">
        <v>2314</v>
      </c>
      <c r="C132" s="10" t="s">
        <v>59</v>
      </c>
      <c r="D132" s="12">
        <v>3922</v>
      </c>
      <c r="E132" s="13">
        <v>3.2269999999999999</v>
      </c>
      <c r="F132" s="14">
        <v>12656.294</v>
      </c>
    </row>
    <row r="133" spans="1:6" ht="15.65" customHeight="1" x14ac:dyDescent="0.25">
      <c r="A133" s="10" t="s">
        <v>2233</v>
      </c>
      <c r="B133" s="10" t="s">
        <v>2315</v>
      </c>
      <c r="C133" s="10" t="s">
        <v>59</v>
      </c>
      <c r="D133" s="12">
        <v>2061</v>
      </c>
      <c r="E133" s="13">
        <v>3.2269999999999999</v>
      </c>
      <c r="F133" s="14">
        <v>6650.8469999999998</v>
      </c>
    </row>
    <row r="134" spans="1:6" ht="15.65" customHeight="1" x14ac:dyDescent="0.25">
      <c r="A134" s="10" t="s">
        <v>2233</v>
      </c>
      <c r="B134" s="10" t="s">
        <v>2316</v>
      </c>
      <c r="C134" s="10" t="s">
        <v>59</v>
      </c>
      <c r="D134" s="12">
        <v>3516</v>
      </c>
      <c r="E134" s="13">
        <v>3.2269999999999999</v>
      </c>
      <c r="F134" s="14">
        <v>11346.132</v>
      </c>
    </row>
    <row r="135" spans="1:6" ht="15.65" customHeight="1" x14ac:dyDescent="0.25">
      <c r="A135" s="10" t="s">
        <v>2233</v>
      </c>
      <c r="B135" s="10" t="s">
        <v>2317</v>
      </c>
      <c r="C135" s="10" t="s">
        <v>59</v>
      </c>
      <c r="D135" s="12">
        <v>361</v>
      </c>
      <c r="E135" s="13">
        <v>3.2250000000000001</v>
      </c>
      <c r="F135" s="14">
        <v>1164.2249999999999</v>
      </c>
    </row>
    <row r="136" spans="1:6" ht="15.65" customHeight="1" x14ac:dyDescent="0.25">
      <c r="A136" s="10" t="s">
        <v>2233</v>
      </c>
      <c r="B136" s="10" t="s">
        <v>2317</v>
      </c>
      <c r="C136" s="10" t="s">
        <v>59</v>
      </c>
      <c r="D136" s="12">
        <v>1790</v>
      </c>
      <c r="E136" s="13">
        <v>3.2250000000000001</v>
      </c>
      <c r="F136" s="14">
        <v>5772.75</v>
      </c>
    </row>
    <row r="137" spans="1:6" ht="15.65" customHeight="1" x14ac:dyDescent="0.25">
      <c r="A137" s="10" t="s">
        <v>2233</v>
      </c>
      <c r="B137" s="10" t="s">
        <v>2317</v>
      </c>
      <c r="C137" s="10" t="s">
        <v>59</v>
      </c>
      <c r="D137" s="12">
        <v>3347</v>
      </c>
      <c r="E137" s="13">
        <v>3.2250000000000001</v>
      </c>
      <c r="F137" s="14">
        <v>10794.075000000001</v>
      </c>
    </row>
    <row r="138" spans="1:6" ht="15.65" customHeight="1" x14ac:dyDescent="0.25">
      <c r="A138" s="10" t="s">
        <v>2233</v>
      </c>
      <c r="B138" s="10" t="s">
        <v>2318</v>
      </c>
      <c r="C138" s="10" t="s">
        <v>59</v>
      </c>
      <c r="D138" s="12">
        <v>109</v>
      </c>
      <c r="E138" s="13">
        <v>3.2240000000000002</v>
      </c>
      <c r="F138" s="14">
        <v>351.416</v>
      </c>
    </row>
    <row r="139" spans="1:6" ht="15.65" customHeight="1" x14ac:dyDescent="0.25">
      <c r="A139" s="10" t="s">
        <v>2233</v>
      </c>
      <c r="B139" s="10" t="s">
        <v>2318</v>
      </c>
      <c r="C139" s="10" t="s">
        <v>59</v>
      </c>
      <c r="D139" s="12">
        <v>2031</v>
      </c>
      <c r="E139" s="13">
        <v>3.2240000000000002</v>
      </c>
      <c r="F139" s="14">
        <v>6547.9440000000004</v>
      </c>
    </row>
    <row r="140" spans="1:6" ht="15.65" customHeight="1" x14ac:dyDescent="0.25">
      <c r="A140" s="10" t="s">
        <v>2233</v>
      </c>
      <c r="B140" s="10" t="s">
        <v>2318</v>
      </c>
      <c r="C140" s="10" t="s">
        <v>59</v>
      </c>
      <c r="D140" s="12">
        <v>3156</v>
      </c>
      <c r="E140" s="13">
        <v>3.2240000000000002</v>
      </c>
      <c r="F140" s="14">
        <v>10174.944</v>
      </c>
    </row>
    <row r="141" spans="1:6" ht="15.65" customHeight="1" x14ac:dyDescent="0.25">
      <c r="A141" s="10" t="s">
        <v>2233</v>
      </c>
      <c r="B141" s="10" t="s">
        <v>2319</v>
      </c>
      <c r="C141" s="10" t="s">
        <v>59</v>
      </c>
      <c r="D141" s="12">
        <v>1896</v>
      </c>
      <c r="E141" s="13">
        <v>3.2269999999999999</v>
      </c>
      <c r="F141" s="14">
        <v>6118.3919999999998</v>
      </c>
    </row>
    <row r="142" spans="1:6" ht="15.65" customHeight="1" x14ac:dyDescent="0.25">
      <c r="A142" s="10" t="s">
        <v>2233</v>
      </c>
      <c r="B142" s="10" t="s">
        <v>2320</v>
      </c>
      <c r="C142" s="10" t="s">
        <v>59</v>
      </c>
      <c r="D142" s="12">
        <v>7332</v>
      </c>
      <c r="E142" s="13">
        <v>3.2269999999999999</v>
      </c>
      <c r="F142" s="14">
        <v>23660.364000000001</v>
      </c>
    </row>
    <row r="143" spans="1:6" ht="15.65" customHeight="1" x14ac:dyDescent="0.25">
      <c r="A143" s="10" t="s">
        <v>2233</v>
      </c>
      <c r="B143" s="10" t="s">
        <v>2321</v>
      </c>
      <c r="C143" s="10" t="s">
        <v>59</v>
      </c>
      <c r="D143" s="12">
        <v>318</v>
      </c>
      <c r="E143" s="13">
        <v>3.226</v>
      </c>
      <c r="F143" s="14">
        <v>1025.8679999999999</v>
      </c>
    </row>
    <row r="144" spans="1:6" ht="15.65" customHeight="1" x14ac:dyDescent="0.25">
      <c r="A144" s="10" t="s">
        <v>2233</v>
      </c>
      <c r="B144" s="10" t="s">
        <v>2321</v>
      </c>
      <c r="C144" s="10" t="s">
        <v>59</v>
      </c>
      <c r="D144" s="12">
        <v>2424</v>
      </c>
      <c r="E144" s="13">
        <v>3.226</v>
      </c>
      <c r="F144" s="14">
        <v>7819.8239999999996</v>
      </c>
    </row>
    <row r="145" spans="1:6" ht="15.65" customHeight="1" x14ac:dyDescent="0.25">
      <c r="A145" s="10" t="s">
        <v>2233</v>
      </c>
      <c r="B145" s="10" t="s">
        <v>2322</v>
      </c>
      <c r="C145" s="10" t="s">
        <v>59</v>
      </c>
      <c r="D145" s="12">
        <v>532</v>
      </c>
      <c r="E145" s="13">
        <v>3.2290000000000001</v>
      </c>
      <c r="F145" s="14">
        <v>1717.828</v>
      </c>
    </row>
    <row r="146" spans="1:6" ht="15.65" customHeight="1" x14ac:dyDescent="0.25">
      <c r="A146" s="10" t="s">
        <v>2233</v>
      </c>
      <c r="B146" s="10" t="s">
        <v>2322</v>
      </c>
      <c r="C146" s="10" t="s">
        <v>59</v>
      </c>
      <c r="D146" s="12">
        <v>3576</v>
      </c>
      <c r="E146" s="13">
        <v>3.2290000000000001</v>
      </c>
      <c r="F146" s="14">
        <v>11546.904</v>
      </c>
    </row>
    <row r="147" spans="1:6" ht="15.65" customHeight="1" x14ac:dyDescent="0.25">
      <c r="A147" s="10" t="s">
        <v>2233</v>
      </c>
      <c r="B147" s="10" t="s">
        <v>2323</v>
      </c>
      <c r="C147" s="10" t="s">
        <v>59</v>
      </c>
      <c r="D147" s="12">
        <v>2142</v>
      </c>
      <c r="E147" s="13">
        <v>3.2309999999999999</v>
      </c>
      <c r="F147" s="14">
        <v>6920.8019999999997</v>
      </c>
    </row>
    <row r="148" spans="1:6" ht="15.65" customHeight="1" x14ac:dyDescent="0.25">
      <c r="A148" s="10" t="s">
        <v>2233</v>
      </c>
      <c r="B148" s="10" t="s">
        <v>2324</v>
      </c>
      <c r="C148" s="10" t="s">
        <v>59</v>
      </c>
      <c r="D148" s="12">
        <v>2167</v>
      </c>
      <c r="E148" s="13">
        <v>3.2309999999999999</v>
      </c>
      <c r="F148" s="14">
        <v>7001.5770000000002</v>
      </c>
    </row>
    <row r="149" spans="1:6" ht="15.65" customHeight="1" x14ac:dyDescent="0.25">
      <c r="A149" s="10" t="s">
        <v>2233</v>
      </c>
      <c r="B149" s="10" t="s">
        <v>2325</v>
      </c>
      <c r="C149" s="10" t="s">
        <v>59</v>
      </c>
      <c r="D149" s="12">
        <v>693</v>
      </c>
      <c r="E149" s="13">
        <v>3.234</v>
      </c>
      <c r="F149" s="14">
        <v>2241.1619999999998</v>
      </c>
    </row>
    <row r="150" spans="1:6" ht="15.65" customHeight="1" x14ac:dyDescent="0.25">
      <c r="A150" s="10" t="s">
        <v>2233</v>
      </c>
      <c r="B150" s="10" t="s">
        <v>2325</v>
      </c>
      <c r="C150" s="10" t="s">
        <v>59</v>
      </c>
      <c r="D150" s="12">
        <v>2619</v>
      </c>
      <c r="E150" s="13">
        <v>3.234</v>
      </c>
      <c r="F150" s="14">
        <v>8469.8459999999995</v>
      </c>
    </row>
    <row r="151" spans="1:6" ht="15.65" customHeight="1" x14ac:dyDescent="0.25">
      <c r="A151" s="10" t="s">
        <v>2233</v>
      </c>
      <c r="B151" s="10" t="s">
        <v>2325</v>
      </c>
      <c r="C151" s="10" t="s">
        <v>59</v>
      </c>
      <c r="D151" s="12">
        <v>2682</v>
      </c>
      <c r="E151" s="13">
        <v>3.234</v>
      </c>
      <c r="F151" s="14">
        <v>8673.5879999999997</v>
      </c>
    </row>
    <row r="152" spans="1:6" ht="15.65" customHeight="1" x14ac:dyDescent="0.25">
      <c r="A152" s="10" t="s">
        <v>2233</v>
      </c>
      <c r="B152" s="10" t="s">
        <v>2325</v>
      </c>
      <c r="C152" s="10" t="s">
        <v>59</v>
      </c>
      <c r="D152" s="12">
        <v>3758</v>
      </c>
      <c r="E152" s="13">
        <v>3.234</v>
      </c>
      <c r="F152" s="14">
        <v>12153.371999999999</v>
      </c>
    </row>
    <row r="153" spans="1:6" ht="15.65" customHeight="1" x14ac:dyDescent="0.25">
      <c r="A153" s="10" t="s">
        <v>2233</v>
      </c>
      <c r="B153" s="10" t="s">
        <v>2326</v>
      </c>
      <c r="C153" s="10" t="s">
        <v>59</v>
      </c>
      <c r="D153" s="12">
        <v>2283</v>
      </c>
      <c r="E153" s="13">
        <v>3.234</v>
      </c>
      <c r="F153" s="14">
        <v>7383.2219999999998</v>
      </c>
    </row>
    <row r="154" spans="1:6" ht="15.65" customHeight="1" x14ac:dyDescent="0.25">
      <c r="A154" s="10" t="s">
        <v>2233</v>
      </c>
      <c r="B154" s="10" t="s">
        <v>2327</v>
      </c>
      <c r="C154" s="10" t="s">
        <v>59</v>
      </c>
      <c r="D154" s="12">
        <v>2201</v>
      </c>
      <c r="E154" s="13">
        <v>3.234</v>
      </c>
      <c r="F154" s="14">
        <v>7118.0339999999997</v>
      </c>
    </row>
    <row r="155" spans="1:6" ht="15.65" customHeight="1" x14ac:dyDescent="0.25">
      <c r="A155" s="10" t="s">
        <v>2233</v>
      </c>
      <c r="B155" s="10" t="s">
        <v>2328</v>
      </c>
      <c r="C155" s="10" t="s">
        <v>59</v>
      </c>
      <c r="D155" s="12">
        <v>1912</v>
      </c>
      <c r="E155" s="13">
        <v>3.234</v>
      </c>
      <c r="F155" s="14">
        <v>6183.4080000000004</v>
      </c>
    </row>
    <row r="156" spans="1:6" ht="15.65" customHeight="1" x14ac:dyDescent="0.25">
      <c r="A156" s="10" t="s">
        <v>2233</v>
      </c>
      <c r="B156" s="10" t="s">
        <v>1504</v>
      </c>
      <c r="C156" s="10" t="s">
        <v>59</v>
      </c>
      <c r="D156" s="12">
        <v>755</v>
      </c>
      <c r="E156" s="13">
        <v>3.2349999999999999</v>
      </c>
      <c r="F156" s="14">
        <v>2442.4250000000002</v>
      </c>
    </row>
    <row r="157" spans="1:6" ht="15.65" customHeight="1" x14ac:dyDescent="0.25">
      <c r="A157" s="10" t="s">
        <v>2233</v>
      </c>
      <c r="B157" s="10" t="s">
        <v>1504</v>
      </c>
      <c r="C157" s="10" t="s">
        <v>59</v>
      </c>
      <c r="D157" s="12">
        <v>2000</v>
      </c>
      <c r="E157" s="13">
        <v>3.2349999999999999</v>
      </c>
      <c r="F157" s="14">
        <v>6470</v>
      </c>
    </row>
    <row r="158" spans="1:6" ht="15.65" customHeight="1" x14ac:dyDescent="0.25">
      <c r="A158" s="10" t="s">
        <v>2233</v>
      </c>
      <c r="B158" s="10" t="s">
        <v>2329</v>
      </c>
      <c r="C158" s="10" t="s">
        <v>59</v>
      </c>
      <c r="D158" s="12">
        <v>150</v>
      </c>
      <c r="E158" s="13">
        <v>3.2360000000000002</v>
      </c>
      <c r="F158" s="14">
        <v>485.4</v>
      </c>
    </row>
    <row r="159" spans="1:6" ht="15.65" customHeight="1" x14ac:dyDescent="0.25">
      <c r="A159" s="10" t="s">
        <v>2233</v>
      </c>
      <c r="B159" s="10" t="s">
        <v>2329</v>
      </c>
      <c r="C159" s="10" t="s">
        <v>59</v>
      </c>
      <c r="D159" s="12">
        <v>2000</v>
      </c>
      <c r="E159" s="13">
        <v>3.2360000000000002</v>
      </c>
      <c r="F159" s="14">
        <v>6472</v>
      </c>
    </row>
    <row r="160" spans="1:6" ht="15.65" customHeight="1" x14ac:dyDescent="0.25">
      <c r="A160" s="10" t="s">
        <v>2233</v>
      </c>
      <c r="B160" s="10" t="s">
        <v>1303</v>
      </c>
      <c r="C160" s="10" t="s">
        <v>59</v>
      </c>
      <c r="D160" s="12">
        <v>58</v>
      </c>
      <c r="E160" s="13">
        <v>3.2370000000000001</v>
      </c>
      <c r="F160" s="14">
        <v>187.74600000000001</v>
      </c>
    </row>
    <row r="161" spans="1:6" ht="15.65" customHeight="1" x14ac:dyDescent="0.25">
      <c r="A161" s="10" t="s">
        <v>2233</v>
      </c>
      <c r="B161" s="10" t="s">
        <v>1303</v>
      </c>
      <c r="C161" s="10" t="s">
        <v>59</v>
      </c>
      <c r="D161" s="12">
        <v>2395</v>
      </c>
      <c r="E161" s="13">
        <v>3.2370000000000001</v>
      </c>
      <c r="F161" s="14">
        <v>7752.6149999999998</v>
      </c>
    </row>
    <row r="162" spans="1:6" ht="15.65" customHeight="1" x14ac:dyDescent="0.25">
      <c r="A162" s="10" t="s">
        <v>2233</v>
      </c>
      <c r="B162" s="10" t="s">
        <v>675</v>
      </c>
      <c r="C162" s="10" t="s">
        <v>59</v>
      </c>
      <c r="D162" s="12">
        <v>24</v>
      </c>
      <c r="E162" s="13">
        <v>3.2360000000000002</v>
      </c>
      <c r="F162" s="14">
        <v>77.664000000000001</v>
      </c>
    </row>
    <row r="163" spans="1:6" ht="15.65" customHeight="1" x14ac:dyDescent="0.25">
      <c r="A163" s="10" t="s">
        <v>2233</v>
      </c>
      <c r="B163" s="10" t="s">
        <v>675</v>
      </c>
      <c r="C163" s="10" t="s">
        <v>59</v>
      </c>
      <c r="D163" s="12">
        <v>1966</v>
      </c>
      <c r="E163" s="13">
        <v>3.2360000000000002</v>
      </c>
      <c r="F163" s="14">
        <v>6361.9759999999997</v>
      </c>
    </row>
    <row r="164" spans="1:6" ht="15.65" customHeight="1" x14ac:dyDescent="0.25">
      <c r="A164" s="10" t="s">
        <v>2233</v>
      </c>
      <c r="B164" s="10" t="s">
        <v>2330</v>
      </c>
      <c r="C164" s="10" t="s">
        <v>59</v>
      </c>
      <c r="D164" s="12">
        <v>1908</v>
      </c>
      <c r="E164" s="13">
        <v>3.2360000000000002</v>
      </c>
      <c r="F164" s="14">
        <v>6174.2879999999996</v>
      </c>
    </row>
    <row r="165" spans="1:6" ht="15.65" customHeight="1" x14ac:dyDescent="0.25">
      <c r="A165" s="10" t="s">
        <v>2233</v>
      </c>
      <c r="B165" s="10" t="s">
        <v>2330</v>
      </c>
      <c r="C165" s="10" t="s">
        <v>59</v>
      </c>
      <c r="D165" s="12">
        <v>2484</v>
      </c>
      <c r="E165" s="13">
        <v>3.2360000000000002</v>
      </c>
      <c r="F165" s="14">
        <v>8038.2240000000002</v>
      </c>
    </row>
    <row r="166" spans="1:6" ht="15.65" customHeight="1" x14ac:dyDescent="0.25">
      <c r="A166" s="10" t="s">
        <v>2233</v>
      </c>
      <c r="B166" s="10" t="s">
        <v>2330</v>
      </c>
      <c r="C166" s="10" t="s">
        <v>59</v>
      </c>
      <c r="D166" s="12">
        <v>2619</v>
      </c>
      <c r="E166" s="13">
        <v>3.2360000000000002</v>
      </c>
      <c r="F166" s="14">
        <v>8475.0840000000007</v>
      </c>
    </row>
    <row r="167" spans="1:6" ht="15.65" customHeight="1" x14ac:dyDescent="0.25">
      <c r="A167" s="10" t="s">
        <v>2233</v>
      </c>
      <c r="B167" s="10" t="s">
        <v>2331</v>
      </c>
      <c r="C167" s="10" t="s">
        <v>59</v>
      </c>
      <c r="D167" s="12">
        <v>2264</v>
      </c>
      <c r="E167" s="13">
        <v>3.2349999999999999</v>
      </c>
      <c r="F167" s="14">
        <v>7324.04</v>
      </c>
    </row>
    <row r="168" spans="1:6" ht="15.65" customHeight="1" x14ac:dyDescent="0.25">
      <c r="A168" s="10" t="s">
        <v>2233</v>
      </c>
      <c r="B168" s="10" t="s">
        <v>2332</v>
      </c>
      <c r="C168" s="10" t="s">
        <v>59</v>
      </c>
      <c r="D168" s="12">
        <v>3987</v>
      </c>
      <c r="E168" s="13">
        <v>3.234</v>
      </c>
      <c r="F168" s="14">
        <v>12893.958000000001</v>
      </c>
    </row>
    <row r="169" spans="1:6" ht="15.65" customHeight="1" x14ac:dyDescent="0.25">
      <c r="A169" s="10" t="s">
        <v>2233</v>
      </c>
      <c r="B169" s="10" t="s">
        <v>2333</v>
      </c>
      <c r="C169" s="10" t="s">
        <v>59</v>
      </c>
      <c r="D169" s="12">
        <v>3034</v>
      </c>
      <c r="E169" s="13">
        <v>3.2360000000000002</v>
      </c>
      <c r="F169" s="14">
        <v>9818.0239999999994</v>
      </c>
    </row>
    <row r="170" spans="1:6" ht="15.65" customHeight="1" x14ac:dyDescent="0.25">
      <c r="A170" s="10" t="s">
        <v>2233</v>
      </c>
      <c r="B170" s="10" t="s">
        <v>2334</v>
      </c>
      <c r="C170" s="10" t="s">
        <v>59</v>
      </c>
      <c r="D170" s="12">
        <v>2120</v>
      </c>
      <c r="E170" s="13">
        <v>3.2360000000000002</v>
      </c>
      <c r="F170" s="14">
        <v>6860.32</v>
      </c>
    </row>
    <row r="171" spans="1:6" ht="15.65" customHeight="1" x14ac:dyDescent="0.25">
      <c r="A171" s="10" t="s">
        <v>2233</v>
      </c>
      <c r="B171" s="10" t="s">
        <v>2335</v>
      </c>
      <c r="C171" s="10" t="s">
        <v>59</v>
      </c>
      <c r="D171" s="12">
        <v>1062</v>
      </c>
      <c r="E171" s="13">
        <v>3.2349999999999999</v>
      </c>
      <c r="F171" s="14">
        <v>3435.57</v>
      </c>
    </row>
    <row r="172" spans="1:6" ht="15.65" customHeight="1" x14ac:dyDescent="0.25">
      <c r="A172" s="10" t="s">
        <v>2233</v>
      </c>
      <c r="B172" s="10" t="s">
        <v>2335</v>
      </c>
      <c r="C172" s="10" t="s">
        <v>59</v>
      </c>
      <c r="D172" s="12">
        <v>1704</v>
      </c>
      <c r="E172" s="13">
        <v>3.2349999999999999</v>
      </c>
      <c r="F172" s="14">
        <v>5512.44</v>
      </c>
    </row>
    <row r="173" spans="1:6" ht="15.65" customHeight="1" x14ac:dyDescent="0.25">
      <c r="A173" s="10" t="s">
        <v>2233</v>
      </c>
      <c r="B173" s="10" t="s">
        <v>2336</v>
      </c>
      <c r="C173" s="10" t="s">
        <v>59</v>
      </c>
      <c r="D173" s="12">
        <v>4118</v>
      </c>
      <c r="E173" s="13">
        <v>3.2349999999999999</v>
      </c>
      <c r="F173" s="14">
        <v>13321.73</v>
      </c>
    </row>
    <row r="174" spans="1:6" ht="15.65" customHeight="1" x14ac:dyDescent="0.25">
      <c r="A174" s="10" t="s">
        <v>2233</v>
      </c>
      <c r="B174" s="10" t="s">
        <v>2337</v>
      </c>
      <c r="C174" s="10" t="s">
        <v>59</v>
      </c>
      <c r="D174" s="12">
        <v>2243</v>
      </c>
      <c r="E174" s="13">
        <v>3.234</v>
      </c>
      <c r="F174" s="14">
        <v>7253.8620000000001</v>
      </c>
    </row>
    <row r="175" spans="1:6" ht="15.65" customHeight="1" x14ac:dyDescent="0.25">
      <c r="A175" s="10" t="s">
        <v>2233</v>
      </c>
      <c r="B175" s="10" t="s">
        <v>238</v>
      </c>
      <c r="C175" s="10" t="s">
        <v>59</v>
      </c>
      <c r="D175" s="12">
        <v>1895</v>
      </c>
      <c r="E175" s="13">
        <v>3.2320000000000002</v>
      </c>
      <c r="F175" s="14">
        <v>6124.64</v>
      </c>
    </row>
    <row r="176" spans="1:6" ht="15.65" customHeight="1" x14ac:dyDescent="0.25">
      <c r="A176" s="10" t="s">
        <v>2233</v>
      </c>
      <c r="B176" s="10" t="s">
        <v>2338</v>
      </c>
      <c r="C176" s="10" t="s">
        <v>59</v>
      </c>
      <c r="D176" s="12">
        <v>2090</v>
      </c>
      <c r="E176" s="13">
        <v>3.23</v>
      </c>
      <c r="F176" s="14">
        <v>6750.7</v>
      </c>
    </row>
    <row r="177" spans="1:6" ht="15.65" customHeight="1" x14ac:dyDescent="0.25">
      <c r="A177" s="10" t="s">
        <v>2233</v>
      </c>
      <c r="B177" s="10" t="s">
        <v>2339</v>
      </c>
      <c r="C177" s="10" t="s">
        <v>59</v>
      </c>
      <c r="D177" s="12">
        <v>2225</v>
      </c>
      <c r="E177" s="13">
        <v>3.2290000000000001</v>
      </c>
      <c r="F177" s="14">
        <v>7184.5249999999996</v>
      </c>
    </row>
    <row r="178" spans="1:6" ht="15.65" customHeight="1" x14ac:dyDescent="0.25">
      <c r="A178" s="10" t="s">
        <v>2233</v>
      </c>
      <c r="B178" s="10" t="s">
        <v>2340</v>
      </c>
      <c r="C178" s="10" t="s">
        <v>59</v>
      </c>
      <c r="D178" s="12">
        <v>2142</v>
      </c>
      <c r="E178" s="13">
        <v>3.2280000000000002</v>
      </c>
      <c r="F178" s="14">
        <v>6914.3760000000002</v>
      </c>
    </row>
    <row r="179" spans="1:6" ht="15.65" customHeight="1" x14ac:dyDescent="0.25">
      <c r="A179" s="10" t="s">
        <v>2233</v>
      </c>
      <c r="B179" s="10" t="s">
        <v>2341</v>
      </c>
      <c r="C179" s="10" t="s">
        <v>59</v>
      </c>
      <c r="D179" s="12">
        <v>2230</v>
      </c>
      <c r="E179" s="13">
        <v>3.2250000000000001</v>
      </c>
      <c r="F179" s="14">
        <v>7191.75</v>
      </c>
    </row>
    <row r="180" spans="1:6" ht="15.65" customHeight="1" x14ac:dyDescent="0.25">
      <c r="A180" s="10" t="s">
        <v>2233</v>
      </c>
      <c r="B180" s="10" t="s">
        <v>2342</v>
      </c>
      <c r="C180" s="10" t="s">
        <v>59</v>
      </c>
      <c r="D180" s="12">
        <v>2546</v>
      </c>
      <c r="E180" s="13">
        <v>3.2280000000000002</v>
      </c>
      <c r="F180" s="14">
        <v>8218.4879999999994</v>
      </c>
    </row>
    <row r="181" spans="1:6" ht="15.65" customHeight="1" x14ac:dyDescent="0.25">
      <c r="A181" s="10" t="s">
        <v>2233</v>
      </c>
      <c r="B181" s="10" t="s">
        <v>2343</v>
      </c>
      <c r="C181" s="10" t="s">
        <v>59</v>
      </c>
      <c r="D181" s="12">
        <v>3020</v>
      </c>
      <c r="E181" s="13">
        <v>3.23</v>
      </c>
      <c r="F181" s="14">
        <v>9754.6</v>
      </c>
    </row>
    <row r="182" spans="1:6" ht="15.65" customHeight="1" x14ac:dyDescent="0.25">
      <c r="A182" s="10" t="s">
        <v>2233</v>
      </c>
      <c r="B182" s="10" t="s">
        <v>2344</v>
      </c>
      <c r="C182" s="10" t="s">
        <v>59</v>
      </c>
      <c r="D182" s="12">
        <v>2001</v>
      </c>
      <c r="E182" s="13">
        <v>3.2290000000000001</v>
      </c>
      <c r="F182" s="14">
        <v>6461.2290000000003</v>
      </c>
    </row>
    <row r="183" spans="1:6" ht="15.65" customHeight="1" x14ac:dyDescent="0.25">
      <c r="A183" s="10" t="s">
        <v>2233</v>
      </c>
      <c r="B183" s="10" t="s">
        <v>2345</v>
      </c>
      <c r="C183" s="10" t="s">
        <v>59</v>
      </c>
      <c r="D183" s="12">
        <v>2998</v>
      </c>
      <c r="E183" s="13">
        <v>3.2280000000000002</v>
      </c>
      <c r="F183" s="14">
        <v>9677.5439999999999</v>
      </c>
    </row>
    <row r="184" spans="1:6" ht="15.65" customHeight="1" x14ac:dyDescent="0.25">
      <c r="A184" s="10" t="s">
        <v>2233</v>
      </c>
      <c r="B184" s="10" t="s">
        <v>2346</v>
      </c>
      <c r="C184" s="10" t="s">
        <v>59</v>
      </c>
      <c r="D184" s="12">
        <v>3402</v>
      </c>
      <c r="E184" s="13">
        <v>3.2290000000000001</v>
      </c>
      <c r="F184" s="14">
        <v>10985.058000000001</v>
      </c>
    </row>
    <row r="185" spans="1:6" ht="15.65" customHeight="1" x14ac:dyDescent="0.25">
      <c r="A185" s="10" t="s">
        <v>2233</v>
      </c>
      <c r="B185" s="10" t="s">
        <v>2347</v>
      </c>
      <c r="C185" s="10" t="s">
        <v>59</v>
      </c>
      <c r="D185" s="12">
        <v>1922</v>
      </c>
      <c r="E185" s="13">
        <v>3.2280000000000002</v>
      </c>
      <c r="F185" s="14">
        <v>6204.2160000000003</v>
      </c>
    </row>
    <row r="186" spans="1:6" ht="15.65" customHeight="1" x14ac:dyDescent="0.25">
      <c r="A186" s="10" t="s">
        <v>2233</v>
      </c>
      <c r="B186" s="10" t="s">
        <v>2348</v>
      </c>
      <c r="C186" s="10" t="s">
        <v>59</v>
      </c>
      <c r="D186" s="12">
        <v>1943</v>
      </c>
      <c r="E186" s="13">
        <v>3.2280000000000002</v>
      </c>
      <c r="F186" s="14">
        <v>6272.0039999999999</v>
      </c>
    </row>
    <row r="187" spans="1:6" ht="15.65" customHeight="1" x14ac:dyDescent="0.25">
      <c r="A187" s="10" t="s">
        <v>2233</v>
      </c>
      <c r="B187" s="10" t="s">
        <v>2349</v>
      </c>
      <c r="C187" s="10" t="s">
        <v>59</v>
      </c>
      <c r="D187" s="12">
        <v>3371</v>
      </c>
      <c r="E187" s="13">
        <v>3.2269999999999999</v>
      </c>
      <c r="F187" s="14">
        <v>10878.217000000001</v>
      </c>
    </row>
    <row r="188" spans="1:6" ht="15.65" customHeight="1" x14ac:dyDescent="0.25">
      <c r="A188" s="10" t="s">
        <v>2233</v>
      </c>
      <c r="B188" s="10" t="s">
        <v>2350</v>
      </c>
      <c r="C188" s="10" t="s">
        <v>59</v>
      </c>
      <c r="D188" s="12">
        <v>2629</v>
      </c>
      <c r="E188" s="13">
        <v>3.23</v>
      </c>
      <c r="F188" s="14">
        <v>8491.67</v>
      </c>
    </row>
    <row r="189" spans="1:6" ht="15.65" customHeight="1" x14ac:dyDescent="0.25">
      <c r="A189" s="10" t="s">
        <v>2233</v>
      </c>
      <c r="B189" s="10" t="s">
        <v>2350</v>
      </c>
      <c r="C189" s="10" t="s">
        <v>59</v>
      </c>
      <c r="D189" s="12">
        <v>5023</v>
      </c>
      <c r="E189" s="13">
        <v>3.23</v>
      </c>
      <c r="F189" s="14">
        <v>16224.29</v>
      </c>
    </row>
    <row r="190" spans="1:6" ht="15.65" customHeight="1" x14ac:dyDescent="0.25">
      <c r="A190" s="10" t="s">
        <v>2233</v>
      </c>
      <c r="B190" s="10" t="s">
        <v>2351</v>
      </c>
      <c r="C190" s="10" t="s">
        <v>59</v>
      </c>
      <c r="D190" s="12">
        <v>2197</v>
      </c>
      <c r="E190" s="13">
        <v>3.23</v>
      </c>
      <c r="F190" s="14">
        <v>7096.31</v>
      </c>
    </row>
    <row r="191" spans="1:6" ht="15.65" customHeight="1" x14ac:dyDescent="0.25">
      <c r="A191" s="10" t="s">
        <v>2233</v>
      </c>
      <c r="B191" s="10" t="s">
        <v>2352</v>
      </c>
      <c r="C191" s="10" t="s">
        <v>59</v>
      </c>
      <c r="D191" s="12">
        <v>1955</v>
      </c>
      <c r="E191" s="13">
        <v>3.2269999999999999</v>
      </c>
      <c r="F191" s="14">
        <v>6308.7849999999999</v>
      </c>
    </row>
    <row r="192" spans="1:6" ht="15.65" customHeight="1" x14ac:dyDescent="0.25">
      <c r="A192" s="10" t="s">
        <v>2233</v>
      </c>
      <c r="B192" s="10" t="s">
        <v>2353</v>
      </c>
      <c r="C192" s="10" t="s">
        <v>59</v>
      </c>
      <c r="D192" s="12">
        <v>1935</v>
      </c>
      <c r="E192" s="13">
        <v>3.2269999999999999</v>
      </c>
      <c r="F192" s="14">
        <v>6244.2449999999999</v>
      </c>
    </row>
    <row r="193" spans="1:6" ht="15.65" customHeight="1" x14ac:dyDescent="0.25">
      <c r="A193" s="10" t="s">
        <v>2233</v>
      </c>
      <c r="B193" s="10" t="s">
        <v>2353</v>
      </c>
      <c r="C193" s="10" t="s">
        <v>59</v>
      </c>
      <c r="D193" s="12">
        <v>2291</v>
      </c>
      <c r="E193" s="13">
        <v>3.2269999999999999</v>
      </c>
      <c r="F193" s="14">
        <v>7393.0569999999998</v>
      </c>
    </row>
    <row r="194" spans="1:6" ht="15.65" customHeight="1" x14ac:dyDescent="0.25">
      <c r="A194" s="10" t="s">
        <v>2233</v>
      </c>
      <c r="B194" s="10" t="s">
        <v>2354</v>
      </c>
      <c r="C194" s="10" t="s">
        <v>59</v>
      </c>
      <c r="D194" s="12">
        <v>3084</v>
      </c>
      <c r="E194" s="13">
        <v>3.2269999999999999</v>
      </c>
      <c r="F194" s="14">
        <v>9952.0679999999993</v>
      </c>
    </row>
    <row r="195" spans="1:6" ht="15.65" customHeight="1" x14ac:dyDescent="0.25">
      <c r="A195" s="10" t="s">
        <v>2233</v>
      </c>
      <c r="B195" s="10" t="s">
        <v>1686</v>
      </c>
      <c r="C195" s="10" t="s">
        <v>59</v>
      </c>
      <c r="D195" s="12">
        <v>2754</v>
      </c>
      <c r="E195" s="13">
        <v>3.2269999999999999</v>
      </c>
      <c r="F195" s="14">
        <v>8887.1579999999994</v>
      </c>
    </row>
    <row r="196" spans="1:6" ht="15.65" customHeight="1" x14ac:dyDescent="0.25">
      <c r="A196" s="10" t="s">
        <v>2233</v>
      </c>
      <c r="B196" s="10" t="s">
        <v>2355</v>
      </c>
      <c r="C196" s="10" t="s">
        <v>59</v>
      </c>
      <c r="D196" s="12">
        <v>2814</v>
      </c>
      <c r="E196" s="13">
        <v>3.226</v>
      </c>
      <c r="F196" s="14">
        <v>9077.9639999999999</v>
      </c>
    </row>
    <row r="197" spans="1:6" ht="15.65" customHeight="1" x14ac:dyDescent="0.25">
      <c r="A197" s="10" t="s">
        <v>2233</v>
      </c>
      <c r="B197" s="10" t="s">
        <v>2356</v>
      </c>
      <c r="C197" s="10" t="s">
        <v>59</v>
      </c>
      <c r="D197" s="12">
        <v>4059</v>
      </c>
      <c r="E197" s="13">
        <v>3.226</v>
      </c>
      <c r="F197" s="14">
        <v>13094.334000000001</v>
      </c>
    </row>
    <row r="198" spans="1:6" ht="15.65" customHeight="1" x14ac:dyDescent="0.25">
      <c r="A198" s="10" t="s">
        <v>2233</v>
      </c>
      <c r="B198" s="10" t="s">
        <v>2357</v>
      </c>
      <c r="C198" s="10" t="s">
        <v>59</v>
      </c>
      <c r="D198" s="12">
        <v>405</v>
      </c>
      <c r="E198" s="13">
        <v>3.2269999999999999</v>
      </c>
      <c r="F198" s="14">
        <v>1306.9349999999999</v>
      </c>
    </row>
    <row r="199" spans="1:6" ht="15.65" customHeight="1" x14ac:dyDescent="0.25">
      <c r="A199" s="10" t="s">
        <v>2233</v>
      </c>
      <c r="B199" s="10" t="s">
        <v>2357</v>
      </c>
      <c r="C199" s="10" t="s">
        <v>59</v>
      </c>
      <c r="D199" s="12">
        <v>2000</v>
      </c>
      <c r="E199" s="13">
        <v>3.2269999999999999</v>
      </c>
      <c r="F199" s="14">
        <v>6454</v>
      </c>
    </row>
    <row r="200" spans="1:6" ht="15.65" customHeight="1" x14ac:dyDescent="0.25">
      <c r="A200" s="10" t="s">
        <v>2233</v>
      </c>
      <c r="B200" s="10" t="s">
        <v>2358</v>
      </c>
      <c r="C200" s="10" t="s">
        <v>59</v>
      </c>
      <c r="D200" s="12">
        <v>2081</v>
      </c>
      <c r="E200" s="13">
        <v>3.226</v>
      </c>
      <c r="F200" s="14">
        <v>6713.3059999999996</v>
      </c>
    </row>
    <row r="201" spans="1:6" ht="15.65" customHeight="1" x14ac:dyDescent="0.25">
      <c r="A201" s="10" t="s">
        <v>2233</v>
      </c>
      <c r="B201" s="10" t="s">
        <v>1958</v>
      </c>
      <c r="C201" s="10" t="s">
        <v>59</v>
      </c>
      <c r="D201" s="12">
        <v>2144</v>
      </c>
      <c r="E201" s="13">
        <v>3.2269999999999999</v>
      </c>
      <c r="F201" s="14">
        <v>6918.6880000000001</v>
      </c>
    </row>
    <row r="202" spans="1:6" ht="15.65" customHeight="1" x14ac:dyDescent="0.25">
      <c r="A202" s="10" t="s">
        <v>2233</v>
      </c>
      <c r="B202" s="10" t="s">
        <v>1958</v>
      </c>
      <c r="C202" s="10" t="s">
        <v>59</v>
      </c>
      <c r="D202" s="12">
        <v>3620</v>
      </c>
      <c r="E202" s="13">
        <v>3.2269999999999999</v>
      </c>
      <c r="F202" s="14">
        <v>11681.74</v>
      </c>
    </row>
    <row r="203" spans="1:6" ht="15.65" customHeight="1" x14ac:dyDescent="0.25">
      <c r="A203" s="10" t="s">
        <v>2233</v>
      </c>
      <c r="B203" s="10" t="s">
        <v>1556</v>
      </c>
      <c r="C203" s="10" t="s">
        <v>59</v>
      </c>
      <c r="D203" s="12">
        <v>100</v>
      </c>
      <c r="E203" s="13">
        <v>3.2250000000000001</v>
      </c>
      <c r="F203" s="14">
        <v>322.5</v>
      </c>
    </row>
    <row r="204" spans="1:6" ht="15.65" customHeight="1" x14ac:dyDescent="0.25">
      <c r="A204" s="10" t="s">
        <v>2233</v>
      </c>
      <c r="B204" s="10" t="s">
        <v>1556</v>
      </c>
      <c r="C204" s="10" t="s">
        <v>59</v>
      </c>
      <c r="D204" s="12">
        <v>1799</v>
      </c>
      <c r="E204" s="13">
        <v>3.2250000000000001</v>
      </c>
      <c r="F204" s="14">
        <v>5801.7749999999996</v>
      </c>
    </row>
    <row r="205" spans="1:6" ht="15.65" customHeight="1" x14ac:dyDescent="0.25">
      <c r="A205" s="10" t="s">
        <v>2233</v>
      </c>
      <c r="B205" s="10" t="s">
        <v>2359</v>
      </c>
      <c r="C205" s="10" t="s">
        <v>59</v>
      </c>
      <c r="D205" s="12">
        <v>1601</v>
      </c>
      <c r="E205" s="13">
        <v>3.226</v>
      </c>
      <c r="F205" s="14">
        <v>5164.826</v>
      </c>
    </row>
    <row r="206" spans="1:6" ht="15.65" customHeight="1" x14ac:dyDescent="0.25">
      <c r="A206" s="10" t="s">
        <v>2233</v>
      </c>
      <c r="B206" s="10" t="s">
        <v>2359</v>
      </c>
      <c r="C206" s="10" t="s">
        <v>59</v>
      </c>
      <c r="D206" s="12">
        <v>3022</v>
      </c>
      <c r="E206" s="13">
        <v>3.226</v>
      </c>
      <c r="F206" s="14">
        <v>9748.9719999999998</v>
      </c>
    </row>
    <row r="207" spans="1:6" ht="15.65" customHeight="1" x14ac:dyDescent="0.25">
      <c r="A207" s="10" t="s">
        <v>2233</v>
      </c>
      <c r="B207" s="10" t="s">
        <v>2360</v>
      </c>
      <c r="C207" s="10" t="s">
        <v>59</v>
      </c>
      <c r="D207" s="12">
        <v>2000</v>
      </c>
      <c r="E207" s="13">
        <v>3.226</v>
      </c>
      <c r="F207" s="14">
        <v>6452</v>
      </c>
    </row>
    <row r="208" spans="1:6" ht="15.65" customHeight="1" x14ac:dyDescent="0.25">
      <c r="A208" s="10" t="s">
        <v>2233</v>
      </c>
      <c r="B208" s="10" t="s">
        <v>2360</v>
      </c>
      <c r="C208" s="10" t="s">
        <v>59</v>
      </c>
      <c r="D208" s="12">
        <v>3089</v>
      </c>
      <c r="E208" s="13">
        <v>3.226</v>
      </c>
      <c r="F208" s="14">
        <v>9965.1139999999996</v>
      </c>
    </row>
    <row r="209" spans="1:6" ht="15.65" customHeight="1" x14ac:dyDescent="0.25">
      <c r="A209" s="10" t="s">
        <v>2233</v>
      </c>
      <c r="B209" s="10" t="s">
        <v>2361</v>
      </c>
      <c r="C209" s="10" t="s">
        <v>59</v>
      </c>
      <c r="D209" s="12">
        <v>2683</v>
      </c>
      <c r="E209" s="13">
        <v>3.2269999999999999</v>
      </c>
      <c r="F209" s="14">
        <v>8658.0409999999993</v>
      </c>
    </row>
    <row r="210" spans="1:6" ht="15.65" customHeight="1" x14ac:dyDescent="0.25">
      <c r="A210" s="10" t="s">
        <v>2233</v>
      </c>
      <c r="B210" s="10" t="s">
        <v>716</v>
      </c>
      <c r="C210" s="10" t="s">
        <v>59</v>
      </c>
      <c r="D210" s="12">
        <v>2647</v>
      </c>
      <c r="E210" s="13">
        <v>3.2269999999999999</v>
      </c>
      <c r="F210" s="14">
        <v>8541.8690000000006</v>
      </c>
    </row>
    <row r="211" spans="1:6" ht="15.65" customHeight="1" x14ac:dyDescent="0.25">
      <c r="A211" s="10" t="s">
        <v>2233</v>
      </c>
      <c r="B211" s="10" t="s">
        <v>2362</v>
      </c>
      <c r="C211" s="10" t="s">
        <v>59</v>
      </c>
      <c r="D211" s="12">
        <v>1455</v>
      </c>
      <c r="E211" s="13">
        <v>3.226</v>
      </c>
      <c r="F211" s="14">
        <v>4693.83</v>
      </c>
    </row>
    <row r="212" spans="1:6" ht="15.65" customHeight="1" x14ac:dyDescent="0.25">
      <c r="A212" s="10" t="s">
        <v>2233</v>
      </c>
      <c r="B212" s="10" t="s">
        <v>2362</v>
      </c>
      <c r="C212" s="10" t="s">
        <v>59</v>
      </c>
      <c r="D212" s="12">
        <v>1973</v>
      </c>
      <c r="E212" s="13">
        <v>3.226</v>
      </c>
      <c r="F212" s="14">
        <v>6364.8980000000001</v>
      </c>
    </row>
    <row r="213" spans="1:6" ht="15.65" customHeight="1" x14ac:dyDescent="0.25">
      <c r="A213" s="10" t="s">
        <v>2233</v>
      </c>
      <c r="B213" s="10" t="s">
        <v>2363</v>
      </c>
      <c r="C213" s="10" t="s">
        <v>59</v>
      </c>
      <c r="D213" s="12">
        <v>2107</v>
      </c>
      <c r="E213" s="13">
        <v>3.226</v>
      </c>
      <c r="F213" s="14">
        <v>6797.1819999999998</v>
      </c>
    </row>
    <row r="214" spans="1:6" ht="15.65" customHeight="1" x14ac:dyDescent="0.25">
      <c r="A214" s="10" t="s">
        <v>2233</v>
      </c>
      <c r="B214" s="10" t="s">
        <v>2364</v>
      </c>
      <c r="C214" s="10" t="s">
        <v>59</v>
      </c>
      <c r="D214" s="12">
        <v>3212</v>
      </c>
      <c r="E214" s="13">
        <v>3.2250000000000001</v>
      </c>
      <c r="F214" s="14">
        <v>10358.700000000001</v>
      </c>
    </row>
    <row r="215" spans="1:6" ht="15.65" customHeight="1" x14ac:dyDescent="0.25">
      <c r="A215" s="10" t="s">
        <v>2233</v>
      </c>
      <c r="B215" s="10" t="s">
        <v>2365</v>
      </c>
      <c r="C215" s="10" t="s">
        <v>59</v>
      </c>
      <c r="D215" s="12">
        <v>2342</v>
      </c>
      <c r="E215" s="13">
        <v>3.226</v>
      </c>
      <c r="F215" s="14">
        <v>7555.2920000000004</v>
      </c>
    </row>
    <row r="216" spans="1:6" ht="15.65" customHeight="1" x14ac:dyDescent="0.25">
      <c r="A216" s="10" t="s">
        <v>2233</v>
      </c>
      <c r="B216" s="10" t="s">
        <v>2366</v>
      </c>
      <c r="C216" s="10" t="s">
        <v>59</v>
      </c>
      <c r="D216" s="12">
        <v>2287</v>
      </c>
      <c r="E216" s="13">
        <v>3.2250000000000001</v>
      </c>
      <c r="F216" s="14">
        <v>7375.5749999999998</v>
      </c>
    </row>
    <row r="217" spans="1:6" ht="15.65" customHeight="1" x14ac:dyDescent="0.25">
      <c r="A217" s="10" t="s">
        <v>2233</v>
      </c>
      <c r="B217" s="10" t="s">
        <v>2367</v>
      </c>
      <c r="C217" s="10" t="s">
        <v>59</v>
      </c>
      <c r="D217" s="12">
        <v>2603</v>
      </c>
      <c r="E217" s="13">
        <v>3.2250000000000001</v>
      </c>
      <c r="F217" s="14">
        <v>8394.6749999999993</v>
      </c>
    </row>
    <row r="218" spans="1:6" ht="15.65" customHeight="1" x14ac:dyDescent="0.25">
      <c r="A218" s="10" t="s">
        <v>2233</v>
      </c>
      <c r="B218" s="10" t="s">
        <v>1835</v>
      </c>
      <c r="C218" s="10" t="s">
        <v>59</v>
      </c>
      <c r="D218" s="12">
        <v>377</v>
      </c>
      <c r="E218" s="13">
        <v>3.226</v>
      </c>
      <c r="F218" s="14">
        <v>1216.202</v>
      </c>
    </row>
    <row r="219" spans="1:6" ht="15.65" customHeight="1" x14ac:dyDescent="0.25">
      <c r="A219" s="10" t="s">
        <v>2233</v>
      </c>
      <c r="B219" s="10" t="s">
        <v>1835</v>
      </c>
      <c r="C219" s="10" t="s">
        <v>59</v>
      </c>
      <c r="D219" s="12">
        <v>1750</v>
      </c>
      <c r="E219" s="13">
        <v>3.226</v>
      </c>
      <c r="F219" s="14">
        <v>5645.5</v>
      </c>
    </row>
    <row r="220" spans="1:6" ht="15.65" customHeight="1" x14ac:dyDescent="0.25">
      <c r="A220" s="10" t="s">
        <v>2233</v>
      </c>
      <c r="B220" s="10" t="s">
        <v>2368</v>
      </c>
      <c r="C220" s="10" t="s">
        <v>59</v>
      </c>
      <c r="D220" s="12">
        <v>1021</v>
      </c>
      <c r="E220" s="13">
        <v>3.226</v>
      </c>
      <c r="F220" s="14">
        <v>3293.7460000000001</v>
      </c>
    </row>
    <row r="221" spans="1:6" ht="15.65" customHeight="1" x14ac:dyDescent="0.25">
      <c r="A221" s="10" t="s">
        <v>2234</v>
      </c>
      <c r="B221" s="10" t="s">
        <v>2369</v>
      </c>
      <c r="C221" s="10" t="s">
        <v>59</v>
      </c>
      <c r="D221" s="12">
        <v>4618</v>
      </c>
      <c r="E221" s="13">
        <v>3.2120000000000002</v>
      </c>
      <c r="F221" s="14">
        <v>14833.016</v>
      </c>
    </row>
    <row r="222" spans="1:6" ht="15.65" customHeight="1" x14ac:dyDescent="0.25">
      <c r="A222" s="10" t="s">
        <v>2234</v>
      </c>
      <c r="B222" s="10" t="s">
        <v>2370</v>
      </c>
      <c r="C222" s="10" t="s">
        <v>59</v>
      </c>
      <c r="D222" s="12">
        <v>1817</v>
      </c>
      <c r="E222" s="13">
        <v>3.2090000000000001</v>
      </c>
      <c r="F222" s="14">
        <v>5830.7529999999997</v>
      </c>
    </row>
    <row r="223" spans="1:6" ht="15.65" customHeight="1" x14ac:dyDescent="0.25">
      <c r="A223" s="10" t="s">
        <v>2234</v>
      </c>
      <c r="B223" s="10" t="s">
        <v>2370</v>
      </c>
      <c r="C223" s="10" t="s">
        <v>59</v>
      </c>
      <c r="D223" s="12">
        <v>2301</v>
      </c>
      <c r="E223" s="13">
        <v>3.2090000000000001</v>
      </c>
      <c r="F223" s="14">
        <v>7383.9089999999997</v>
      </c>
    </row>
    <row r="224" spans="1:6" ht="15.65" customHeight="1" x14ac:dyDescent="0.25">
      <c r="A224" s="10" t="s">
        <v>2234</v>
      </c>
      <c r="B224" s="10" t="s">
        <v>2371</v>
      </c>
      <c r="C224" s="10" t="s">
        <v>59</v>
      </c>
      <c r="D224" s="12">
        <v>3066</v>
      </c>
      <c r="E224" s="13">
        <v>3.2090000000000001</v>
      </c>
      <c r="F224" s="14">
        <v>9838.7939999999999</v>
      </c>
    </row>
    <row r="225" spans="1:6" ht="15.65" customHeight="1" x14ac:dyDescent="0.25">
      <c r="A225" s="10" t="s">
        <v>2234</v>
      </c>
      <c r="B225" s="10" t="s">
        <v>2372</v>
      </c>
      <c r="C225" s="10" t="s">
        <v>59</v>
      </c>
      <c r="D225" s="12">
        <v>540</v>
      </c>
      <c r="E225" s="13">
        <v>3.2090000000000001</v>
      </c>
      <c r="F225" s="14">
        <v>1732.86</v>
      </c>
    </row>
    <row r="226" spans="1:6" ht="15.65" customHeight="1" x14ac:dyDescent="0.25">
      <c r="A226" s="10" t="s">
        <v>2234</v>
      </c>
      <c r="B226" s="10" t="s">
        <v>2372</v>
      </c>
      <c r="C226" s="10" t="s">
        <v>59</v>
      </c>
      <c r="D226" s="12">
        <v>1651</v>
      </c>
      <c r="E226" s="13">
        <v>3.2090000000000001</v>
      </c>
      <c r="F226" s="14">
        <v>5298.0590000000002</v>
      </c>
    </row>
    <row r="227" spans="1:6" ht="15.65" customHeight="1" x14ac:dyDescent="0.25">
      <c r="A227" s="10" t="s">
        <v>2234</v>
      </c>
      <c r="B227" s="10" t="s">
        <v>2373</v>
      </c>
      <c r="C227" s="10" t="s">
        <v>59</v>
      </c>
      <c r="D227" s="12">
        <v>2186</v>
      </c>
      <c r="E227" s="13">
        <v>3.2109999999999999</v>
      </c>
      <c r="F227" s="14">
        <v>7019.2460000000001</v>
      </c>
    </row>
    <row r="228" spans="1:6" ht="15.65" customHeight="1" x14ac:dyDescent="0.25">
      <c r="A228" s="10" t="s">
        <v>2234</v>
      </c>
      <c r="B228" s="10" t="s">
        <v>2374</v>
      </c>
      <c r="C228" s="10" t="s">
        <v>59</v>
      </c>
      <c r="D228" s="12">
        <v>1455</v>
      </c>
      <c r="E228" s="13">
        <v>3.2130000000000001</v>
      </c>
      <c r="F228" s="14">
        <v>4674.915</v>
      </c>
    </row>
    <row r="229" spans="1:6" ht="15.65" customHeight="1" x14ac:dyDescent="0.25">
      <c r="A229" s="10" t="s">
        <v>2234</v>
      </c>
      <c r="B229" s="10" t="s">
        <v>2374</v>
      </c>
      <c r="C229" s="10" t="s">
        <v>59</v>
      </c>
      <c r="D229" s="12">
        <v>2914</v>
      </c>
      <c r="E229" s="13">
        <v>3.2130000000000001</v>
      </c>
      <c r="F229" s="14">
        <v>9362.6820000000007</v>
      </c>
    </row>
    <row r="230" spans="1:6" ht="15.65" customHeight="1" x14ac:dyDescent="0.25">
      <c r="A230" s="10" t="s">
        <v>2234</v>
      </c>
      <c r="B230" s="10" t="s">
        <v>1841</v>
      </c>
      <c r="C230" s="10" t="s">
        <v>59</v>
      </c>
      <c r="D230" s="12">
        <v>1924</v>
      </c>
      <c r="E230" s="13">
        <v>3.214</v>
      </c>
      <c r="F230" s="14">
        <v>6183.7359999999999</v>
      </c>
    </row>
    <row r="231" spans="1:6" ht="15.65" customHeight="1" x14ac:dyDescent="0.25">
      <c r="A231" s="10" t="s">
        <v>2234</v>
      </c>
      <c r="B231" s="10" t="s">
        <v>2375</v>
      </c>
      <c r="C231" s="10" t="s">
        <v>59</v>
      </c>
      <c r="D231" s="12">
        <v>2149</v>
      </c>
      <c r="E231" s="13">
        <v>3.2109999999999999</v>
      </c>
      <c r="F231" s="14">
        <v>6900.4390000000003</v>
      </c>
    </row>
    <row r="232" spans="1:6" ht="15.65" customHeight="1" x14ac:dyDescent="0.25">
      <c r="A232" s="10" t="s">
        <v>2234</v>
      </c>
      <c r="B232" s="10" t="s">
        <v>2376</v>
      </c>
      <c r="C232" s="10" t="s">
        <v>59</v>
      </c>
      <c r="D232" s="12">
        <v>557</v>
      </c>
      <c r="E232" s="13">
        <v>3.2109999999999999</v>
      </c>
      <c r="F232" s="14">
        <v>1788.527</v>
      </c>
    </row>
    <row r="233" spans="1:6" ht="15.65" customHeight="1" x14ac:dyDescent="0.25">
      <c r="A233" s="10" t="s">
        <v>2234</v>
      </c>
      <c r="B233" s="10" t="s">
        <v>2376</v>
      </c>
      <c r="C233" s="10" t="s">
        <v>59</v>
      </c>
      <c r="D233" s="12">
        <v>2000</v>
      </c>
      <c r="E233" s="13">
        <v>3.2109999999999999</v>
      </c>
      <c r="F233" s="14">
        <v>6422</v>
      </c>
    </row>
    <row r="234" spans="1:6" ht="15.65" customHeight="1" x14ac:dyDescent="0.25">
      <c r="A234" s="10" t="s">
        <v>2234</v>
      </c>
      <c r="B234" s="10" t="s">
        <v>2377</v>
      </c>
      <c r="C234" s="10" t="s">
        <v>59</v>
      </c>
      <c r="D234" s="12">
        <v>4338</v>
      </c>
      <c r="E234" s="13">
        <v>3.2109999999999999</v>
      </c>
      <c r="F234" s="14">
        <v>13929.317999999999</v>
      </c>
    </row>
    <row r="235" spans="1:6" ht="15.65" customHeight="1" x14ac:dyDescent="0.25">
      <c r="A235" s="10" t="s">
        <v>2234</v>
      </c>
      <c r="B235" s="10" t="s">
        <v>2378</v>
      </c>
      <c r="C235" s="10" t="s">
        <v>59</v>
      </c>
      <c r="D235" s="12">
        <v>1893</v>
      </c>
      <c r="E235" s="13">
        <v>3.2130000000000001</v>
      </c>
      <c r="F235" s="14">
        <v>6082.2089999999998</v>
      </c>
    </row>
    <row r="236" spans="1:6" ht="15.65" customHeight="1" x14ac:dyDescent="0.25">
      <c r="A236" s="10" t="s">
        <v>2234</v>
      </c>
      <c r="B236" s="10" t="s">
        <v>2379</v>
      </c>
      <c r="C236" s="10" t="s">
        <v>59</v>
      </c>
      <c r="D236" s="12">
        <v>3001</v>
      </c>
      <c r="E236" s="13">
        <v>3.2130000000000001</v>
      </c>
      <c r="F236" s="14">
        <v>9642.2129999999997</v>
      </c>
    </row>
    <row r="237" spans="1:6" ht="15.65" customHeight="1" x14ac:dyDescent="0.25">
      <c r="A237" s="10" t="s">
        <v>2234</v>
      </c>
      <c r="B237" s="10" t="s">
        <v>2380</v>
      </c>
      <c r="C237" s="10" t="s">
        <v>59</v>
      </c>
      <c r="D237" s="12">
        <v>124</v>
      </c>
      <c r="E237" s="13">
        <v>3.214</v>
      </c>
      <c r="F237" s="14">
        <v>398.536</v>
      </c>
    </row>
    <row r="238" spans="1:6" ht="15.65" customHeight="1" x14ac:dyDescent="0.25">
      <c r="A238" s="10" t="s">
        <v>2234</v>
      </c>
      <c r="B238" s="10" t="s">
        <v>2380</v>
      </c>
      <c r="C238" s="10" t="s">
        <v>59</v>
      </c>
      <c r="D238" s="12">
        <v>200</v>
      </c>
      <c r="E238" s="13">
        <v>3.214</v>
      </c>
      <c r="F238" s="14">
        <v>642.79999999999995</v>
      </c>
    </row>
    <row r="239" spans="1:6" ht="15.65" customHeight="1" x14ac:dyDescent="0.25">
      <c r="A239" s="10" t="s">
        <v>2234</v>
      </c>
      <c r="B239" s="10" t="s">
        <v>2380</v>
      </c>
      <c r="C239" s="10" t="s">
        <v>59</v>
      </c>
      <c r="D239" s="12">
        <v>1741</v>
      </c>
      <c r="E239" s="13">
        <v>3.214</v>
      </c>
      <c r="F239" s="14">
        <v>5595.5739999999996</v>
      </c>
    </row>
    <row r="240" spans="1:6" ht="15.65" customHeight="1" x14ac:dyDescent="0.25">
      <c r="A240" s="10" t="s">
        <v>2234</v>
      </c>
      <c r="B240" s="10" t="s">
        <v>2381</v>
      </c>
      <c r="C240" s="10" t="s">
        <v>59</v>
      </c>
      <c r="D240" s="12">
        <v>2521</v>
      </c>
      <c r="E240" s="13">
        <v>3.214</v>
      </c>
      <c r="F240" s="14">
        <v>8102.4939999999997</v>
      </c>
    </row>
    <row r="241" spans="1:6" ht="15.65" customHeight="1" x14ac:dyDescent="0.25">
      <c r="A241" s="10" t="s">
        <v>2234</v>
      </c>
      <c r="B241" s="10" t="s">
        <v>2382</v>
      </c>
      <c r="C241" s="10" t="s">
        <v>59</v>
      </c>
      <c r="D241" s="12">
        <v>199</v>
      </c>
      <c r="E241" s="13">
        <v>3.2149999999999999</v>
      </c>
      <c r="F241" s="14">
        <v>639.78499999999997</v>
      </c>
    </row>
    <row r="242" spans="1:6" ht="15.65" customHeight="1" x14ac:dyDescent="0.25">
      <c r="A242" s="10" t="s">
        <v>2234</v>
      </c>
      <c r="B242" s="10" t="s">
        <v>2382</v>
      </c>
      <c r="C242" s="10" t="s">
        <v>59</v>
      </c>
      <c r="D242" s="12">
        <v>2000</v>
      </c>
      <c r="E242" s="13">
        <v>3.2149999999999999</v>
      </c>
      <c r="F242" s="14">
        <v>6430</v>
      </c>
    </row>
    <row r="243" spans="1:6" ht="15.65" customHeight="1" x14ac:dyDescent="0.25">
      <c r="A243" s="10" t="s">
        <v>2234</v>
      </c>
      <c r="B243" s="10" t="s">
        <v>2383</v>
      </c>
      <c r="C243" s="10" t="s">
        <v>59</v>
      </c>
      <c r="D243" s="12">
        <v>4406</v>
      </c>
      <c r="E243" s="13">
        <v>3.2120000000000002</v>
      </c>
      <c r="F243" s="14">
        <v>14152.072</v>
      </c>
    </row>
    <row r="244" spans="1:6" ht="15.65" customHeight="1" x14ac:dyDescent="0.25">
      <c r="A244" s="10" t="s">
        <v>2234</v>
      </c>
      <c r="B244" s="10" t="s">
        <v>2251</v>
      </c>
      <c r="C244" s="10" t="s">
        <v>59</v>
      </c>
      <c r="D244" s="12">
        <v>4378</v>
      </c>
      <c r="E244" s="13">
        <v>3.21</v>
      </c>
      <c r="F244" s="14">
        <v>14053.38</v>
      </c>
    </row>
    <row r="245" spans="1:6" ht="15.65" customHeight="1" x14ac:dyDescent="0.25">
      <c r="A245" s="10" t="s">
        <v>2234</v>
      </c>
      <c r="B245" s="10" t="s">
        <v>2384</v>
      </c>
      <c r="C245" s="10" t="s">
        <v>59</v>
      </c>
      <c r="D245" s="12">
        <v>86</v>
      </c>
      <c r="E245" s="13">
        <v>3.2069999999999999</v>
      </c>
      <c r="F245" s="14">
        <v>275.80200000000002</v>
      </c>
    </row>
    <row r="246" spans="1:6" ht="15.65" customHeight="1" x14ac:dyDescent="0.25">
      <c r="A246" s="10" t="s">
        <v>2234</v>
      </c>
      <c r="B246" s="10" t="s">
        <v>2384</v>
      </c>
      <c r="C246" s="10" t="s">
        <v>59</v>
      </c>
      <c r="D246" s="12">
        <v>1853</v>
      </c>
      <c r="E246" s="13">
        <v>3.2069999999999999</v>
      </c>
      <c r="F246" s="14">
        <v>5942.5709999999999</v>
      </c>
    </row>
    <row r="247" spans="1:6" ht="15.65" customHeight="1" x14ac:dyDescent="0.25">
      <c r="A247" s="10" t="s">
        <v>2234</v>
      </c>
      <c r="B247" s="10" t="s">
        <v>2385</v>
      </c>
      <c r="C247" s="10" t="s">
        <v>59</v>
      </c>
      <c r="D247" s="12">
        <v>3211</v>
      </c>
      <c r="E247" s="13">
        <v>3.2080000000000002</v>
      </c>
      <c r="F247" s="14">
        <v>10300.888000000001</v>
      </c>
    </row>
    <row r="248" spans="1:6" ht="15.65" customHeight="1" x14ac:dyDescent="0.25">
      <c r="A248" s="10" t="s">
        <v>2234</v>
      </c>
      <c r="B248" s="10" t="s">
        <v>2386</v>
      </c>
      <c r="C248" s="10" t="s">
        <v>59</v>
      </c>
      <c r="D248" s="12">
        <v>2006</v>
      </c>
      <c r="E248" s="13">
        <v>3.206</v>
      </c>
      <c r="F248" s="14">
        <v>6431.2359999999999</v>
      </c>
    </row>
    <row r="249" spans="1:6" ht="15.65" customHeight="1" x14ac:dyDescent="0.25">
      <c r="A249" s="10" t="s">
        <v>2234</v>
      </c>
      <c r="B249" s="10" t="s">
        <v>2387</v>
      </c>
      <c r="C249" s="10" t="s">
        <v>59</v>
      </c>
      <c r="D249" s="12">
        <v>2126</v>
      </c>
      <c r="E249" s="13">
        <v>3.2069999999999999</v>
      </c>
      <c r="F249" s="14">
        <v>6818.0820000000003</v>
      </c>
    </row>
    <row r="250" spans="1:6" ht="15.65" customHeight="1" x14ac:dyDescent="0.25">
      <c r="A250" s="10" t="s">
        <v>2234</v>
      </c>
      <c r="B250" s="10" t="s">
        <v>2255</v>
      </c>
      <c r="C250" s="10" t="s">
        <v>59</v>
      </c>
      <c r="D250" s="12">
        <v>808</v>
      </c>
      <c r="E250" s="13">
        <v>3.2069999999999999</v>
      </c>
      <c r="F250" s="14">
        <v>2591.2559999999999</v>
      </c>
    </row>
    <row r="251" spans="1:6" ht="15.65" customHeight="1" x14ac:dyDescent="0.25">
      <c r="A251" s="10" t="s">
        <v>2234</v>
      </c>
      <c r="B251" s="10" t="s">
        <v>2255</v>
      </c>
      <c r="C251" s="10" t="s">
        <v>59</v>
      </c>
      <c r="D251" s="12">
        <v>1146</v>
      </c>
      <c r="E251" s="13">
        <v>3.2069999999999999</v>
      </c>
      <c r="F251" s="14">
        <v>3675.2220000000002</v>
      </c>
    </row>
    <row r="252" spans="1:6" ht="15.65" customHeight="1" x14ac:dyDescent="0.25">
      <c r="A252" s="10" t="s">
        <v>2234</v>
      </c>
      <c r="B252" s="10" t="s">
        <v>2140</v>
      </c>
      <c r="C252" s="10" t="s">
        <v>59</v>
      </c>
      <c r="D252" s="12">
        <v>2331</v>
      </c>
      <c r="E252" s="13">
        <v>3.2069999999999999</v>
      </c>
      <c r="F252" s="14">
        <v>7475.5169999999998</v>
      </c>
    </row>
    <row r="253" spans="1:6" ht="15.65" customHeight="1" x14ac:dyDescent="0.25">
      <c r="A253" s="10" t="s">
        <v>2234</v>
      </c>
      <c r="B253" s="10" t="s">
        <v>2388</v>
      </c>
      <c r="C253" s="10" t="s">
        <v>59</v>
      </c>
      <c r="D253" s="12">
        <v>862</v>
      </c>
      <c r="E253" s="13">
        <v>3.2080000000000002</v>
      </c>
      <c r="F253" s="14">
        <v>2765.2959999999998</v>
      </c>
    </row>
    <row r="254" spans="1:6" ht="15.65" customHeight="1" x14ac:dyDescent="0.25">
      <c r="A254" s="10" t="s">
        <v>2234</v>
      </c>
      <c r="B254" s="10" t="s">
        <v>2388</v>
      </c>
      <c r="C254" s="10" t="s">
        <v>59</v>
      </c>
      <c r="D254" s="12">
        <v>1120</v>
      </c>
      <c r="E254" s="13">
        <v>3.2080000000000002</v>
      </c>
      <c r="F254" s="14">
        <v>3592.96</v>
      </c>
    </row>
    <row r="255" spans="1:6" ht="15.65" customHeight="1" x14ac:dyDescent="0.25">
      <c r="A255" s="10" t="s">
        <v>2234</v>
      </c>
      <c r="B255" s="10" t="s">
        <v>2389</v>
      </c>
      <c r="C255" s="10" t="s">
        <v>59</v>
      </c>
      <c r="D255" s="12">
        <v>4644</v>
      </c>
      <c r="E255" s="13">
        <v>3.2109999999999999</v>
      </c>
      <c r="F255" s="14">
        <v>14911.884</v>
      </c>
    </row>
    <row r="256" spans="1:6" ht="15.65" customHeight="1" x14ac:dyDescent="0.25">
      <c r="A256" s="10" t="s">
        <v>2234</v>
      </c>
      <c r="B256" s="10" t="s">
        <v>2390</v>
      </c>
      <c r="C256" s="10" t="s">
        <v>59</v>
      </c>
      <c r="D256" s="12">
        <v>626</v>
      </c>
      <c r="E256" s="13">
        <v>3.2109999999999999</v>
      </c>
      <c r="F256" s="14">
        <v>2010.086</v>
      </c>
    </row>
    <row r="257" spans="1:6" ht="15.65" customHeight="1" x14ac:dyDescent="0.25">
      <c r="A257" s="10" t="s">
        <v>2234</v>
      </c>
      <c r="B257" s="10" t="s">
        <v>2390</v>
      </c>
      <c r="C257" s="10" t="s">
        <v>59</v>
      </c>
      <c r="D257" s="12">
        <v>2000</v>
      </c>
      <c r="E257" s="13">
        <v>3.2109999999999999</v>
      </c>
      <c r="F257" s="14">
        <v>6422</v>
      </c>
    </row>
    <row r="258" spans="1:6" ht="15.65" customHeight="1" x14ac:dyDescent="0.25">
      <c r="A258" s="10" t="s">
        <v>2234</v>
      </c>
      <c r="B258" s="10" t="s">
        <v>2391</v>
      </c>
      <c r="C258" s="10" t="s">
        <v>59</v>
      </c>
      <c r="D258" s="12">
        <v>2039</v>
      </c>
      <c r="E258" s="13">
        <v>3.2109999999999999</v>
      </c>
      <c r="F258" s="14">
        <v>6547.2290000000003</v>
      </c>
    </row>
    <row r="259" spans="1:6" ht="15.65" customHeight="1" x14ac:dyDescent="0.25">
      <c r="A259" s="10" t="s">
        <v>2234</v>
      </c>
      <c r="B259" s="10" t="s">
        <v>2392</v>
      </c>
      <c r="C259" s="10" t="s">
        <v>59</v>
      </c>
      <c r="D259" s="12">
        <v>2026</v>
      </c>
      <c r="E259" s="13">
        <v>3.21</v>
      </c>
      <c r="F259" s="14">
        <v>6503.46</v>
      </c>
    </row>
    <row r="260" spans="1:6" ht="15.65" customHeight="1" x14ac:dyDescent="0.25">
      <c r="A260" s="10" t="s">
        <v>2234</v>
      </c>
      <c r="B260" s="10" t="s">
        <v>2393</v>
      </c>
      <c r="C260" s="10" t="s">
        <v>59</v>
      </c>
      <c r="D260" s="12">
        <v>200</v>
      </c>
      <c r="E260" s="13">
        <v>3.2090000000000001</v>
      </c>
      <c r="F260" s="14">
        <v>641.79999999999995</v>
      </c>
    </row>
    <row r="261" spans="1:6" ht="15.65" customHeight="1" x14ac:dyDescent="0.25">
      <c r="A261" s="10" t="s">
        <v>2234</v>
      </c>
      <c r="B261" s="10" t="s">
        <v>2393</v>
      </c>
      <c r="C261" s="10" t="s">
        <v>59</v>
      </c>
      <c r="D261" s="12">
        <v>2034</v>
      </c>
      <c r="E261" s="13">
        <v>3.2090000000000001</v>
      </c>
      <c r="F261" s="14">
        <v>6527.1059999999998</v>
      </c>
    </row>
    <row r="262" spans="1:6" ht="15.65" customHeight="1" x14ac:dyDescent="0.25">
      <c r="A262" s="10" t="s">
        <v>2234</v>
      </c>
      <c r="B262" s="10" t="s">
        <v>2394</v>
      </c>
      <c r="C262" s="10" t="s">
        <v>59</v>
      </c>
      <c r="D262" s="12">
        <v>5032</v>
      </c>
      <c r="E262" s="13">
        <v>3.2080000000000002</v>
      </c>
      <c r="F262" s="14">
        <v>16142.656000000001</v>
      </c>
    </row>
    <row r="263" spans="1:6" ht="15.65" customHeight="1" x14ac:dyDescent="0.25">
      <c r="A263" s="10" t="s">
        <v>2234</v>
      </c>
      <c r="B263" s="10" t="s">
        <v>2395</v>
      </c>
      <c r="C263" s="10" t="s">
        <v>59</v>
      </c>
      <c r="D263" s="12">
        <v>5845</v>
      </c>
      <c r="E263" s="13">
        <v>3.2080000000000002</v>
      </c>
      <c r="F263" s="14">
        <v>18750.759999999998</v>
      </c>
    </row>
    <row r="264" spans="1:6" ht="15.65" customHeight="1" x14ac:dyDescent="0.25">
      <c r="A264" s="10" t="s">
        <v>2234</v>
      </c>
      <c r="B264" s="10" t="s">
        <v>2396</v>
      </c>
      <c r="C264" s="10" t="s">
        <v>59</v>
      </c>
      <c r="D264" s="12">
        <v>1949</v>
      </c>
      <c r="E264" s="13">
        <v>3.2069999999999999</v>
      </c>
      <c r="F264" s="14">
        <v>6250.4430000000002</v>
      </c>
    </row>
    <row r="265" spans="1:6" ht="15.65" customHeight="1" x14ac:dyDescent="0.25">
      <c r="A265" s="10" t="s">
        <v>2234</v>
      </c>
      <c r="B265" s="10" t="s">
        <v>2397</v>
      </c>
      <c r="C265" s="10" t="s">
        <v>59</v>
      </c>
      <c r="D265" s="12">
        <v>4461</v>
      </c>
      <c r="E265" s="13">
        <v>3.2069999999999999</v>
      </c>
      <c r="F265" s="14">
        <v>14306.427</v>
      </c>
    </row>
    <row r="266" spans="1:6" ht="15.65" customHeight="1" x14ac:dyDescent="0.25">
      <c r="A266" s="10" t="s">
        <v>2234</v>
      </c>
      <c r="B266" s="10" t="s">
        <v>2398</v>
      </c>
      <c r="C266" s="10" t="s">
        <v>59</v>
      </c>
      <c r="D266" s="12">
        <v>3197</v>
      </c>
      <c r="E266" s="13">
        <v>3.2050000000000001</v>
      </c>
      <c r="F266" s="14">
        <v>10246.385</v>
      </c>
    </row>
    <row r="267" spans="1:6" ht="15.65" customHeight="1" x14ac:dyDescent="0.25">
      <c r="A267" s="10" t="s">
        <v>2234</v>
      </c>
      <c r="B267" s="10" t="s">
        <v>2399</v>
      </c>
      <c r="C267" s="10" t="s">
        <v>59</v>
      </c>
      <c r="D267" s="12">
        <v>3039</v>
      </c>
      <c r="E267" s="13">
        <v>3.2069999999999999</v>
      </c>
      <c r="F267" s="14">
        <v>9746.0730000000003</v>
      </c>
    </row>
    <row r="268" spans="1:6" ht="15.65" customHeight="1" x14ac:dyDescent="0.25">
      <c r="A268" s="10" t="s">
        <v>2234</v>
      </c>
      <c r="B268" s="10" t="s">
        <v>2400</v>
      </c>
      <c r="C268" s="10" t="s">
        <v>59</v>
      </c>
      <c r="D268" s="12">
        <v>2223</v>
      </c>
      <c r="E268" s="13">
        <v>3.2069999999999999</v>
      </c>
      <c r="F268" s="14">
        <v>7129.1610000000001</v>
      </c>
    </row>
    <row r="269" spans="1:6" ht="15.65" customHeight="1" x14ac:dyDescent="0.25">
      <c r="A269" s="10" t="s">
        <v>2234</v>
      </c>
      <c r="B269" s="10" t="s">
        <v>2401</v>
      </c>
      <c r="C269" s="10" t="s">
        <v>59</v>
      </c>
      <c r="D269" s="12">
        <v>2037</v>
      </c>
      <c r="E269" s="13">
        <v>3.2109999999999999</v>
      </c>
      <c r="F269" s="14">
        <v>6540.8069999999998</v>
      </c>
    </row>
    <row r="270" spans="1:6" ht="15.65" customHeight="1" x14ac:dyDescent="0.25">
      <c r="A270" s="10" t="s">
        <v>2234</v>
      </c>
      <c r="B270" s="10" t="s">
        <v>2401</v>
      </c>
      <c r="C270" s="10" t="s">
        <v>59</v>
      </c>
      <c r="D270" s="12">
        <v>2422</v>
      </c>
      <c r="E270" s="13">
        <v>3.2109999999999999</v>
      </c>
      <c r="F270" s="14">
        <v>7777.0420000000004</v>
      </c>
    </row>
    <row r="271" spans="1:6" ht="15.65" customHeight="1" x14ac:dyDescent="0.25">
      <c r="A271" s="10" t="s">
        <v>2234</v>
      </c>
      <c r="B271" s="10" t="s">
        <v>2402</v>
      </c>
      <c r="C271" s="10" t="s">
        <v>59</v>
      </c>
      <c r="D271" s="12">
        <v>3361</v>
      </c>
      <c r="E271" s="13">
        <v>3.2120000000000002</v>
      </c>
      <c r="F271" s="14">
        <v>10795.531999999999</v>
      </c>
    </row>
    <row r="272" spans="1:6" ht="15.65" customHeight="1" x14ac:dyDescent="0.25">
      <c r="A272" s="10" t="s">
        <v>2234</v>
      </c>
      <c r="B272" s="10" t="s">
        <v>2403</v>
      </c>
      <c r="C272" s="10" t="s">
        <v>59</v>
      </c>
      <c r="D272" s="12">
        <v>3641</v>
      </c>
      <c r="E272" s="13">
        <v>3.2090000000000001</v>
      </c>
      <c r="F272" s="14">
        <v>11683.968999999999</v>
      </c>
    </row>
    <row r="273" spans="1:6" ht="15.65" customHeight="1" x14ac:dyDescent="0.25">
      <c r="A273" s="10" t="s">
        <v>2234</v>
      </c>
      <c r="B273" s="10" t="s">
        <v>2404</v>
      </c>
      <c r="C273" s="10" t="s">
        <v>59</v>
      </c>
      <c r="D273" s="12">
        <v>1742</v>
      </c>
      <c r="E273" s="13">
        <v>3.2050000000000001</v>
      </c>
      <c r="F273" s="14">
        <v>5583.11</v>
      </c>
    </row>
    <row r="274" spans="1:6" ht="15.65" customHeight="1" x14ac:dyDescent="0.25">
      <c r="A274" s="10" t="s">
        <v>2234</v>
      </c>
      <c r="B274" s="10" t="s">
        <v>2404</v>
      </c>
      <c r="C274" s="10" t="s">
        <v>59</v>
      </c>
      <c r="D274" s="12">
        <v>2662</v>
      </c>
      <c r="E274" s="13">
        <v>3.2050000000000001</v>
      </c>
      <c r="F274" s="14">
        <v>8531.7099999999991</v>
      </c>
    </row>
    <row r="275" spans="1:6" ht="15.65" customHeight="1" x14ac:dyDescent="0.25">
      <c r="A275" s="10" t="s">
        <v>2234</v>
      </c>
      <c r="B275" s="10" t="s">
        <v>2405</v>
      </c>
      <c r="C275" s="10" t="s">
        <v>59</v>
      </c>
      <c r="D275" s="12">
        <v>1134</v>
      </c>
      <c r="E275" s="13">
        <v>3.2040000000000002</v>
      </c>
      <c r="F275" s="14">
        <v>3633.3359999999998</v>
      </c>
    </row>
    <row r="276" spans="1:6" ht="15.65" customHeight="1" x14ac:dyDescent="0.25">
      <c r="A276" s="10" t="s">
        <v>2234</v>
      </c>
      <c r="B276" s="10" t="s">
        <v>2405</v>
      </c>
      <c r="C276" s="10" t="s">
        <v>59</v>
      </c>
      <c r="D276" s="12">
        <v>4566</v>
      </c>
      <c r="E276" s="13">
        <v>3.2040000000000002</v>
      </c>
      <c r="F276" s="14">
        <v>14629.464</v>
      </c>
    </row>
    <row r="277" spans="1:6" ht="15.65" customHeight="1" x14ac:dyDescent="0.25">
      <c r="A277" s="10" t="s">
        <v>2234</v>
      </c>
      <c r="B277" s="10" t="s">
        <v>2406</v>
      </c>
      <c r="C277" s="10" t="s">
        <v>59</v>
      </c>
      <c r="D277" s="12">
        <v>2190</v>
      </c>
      <c r="E277" s="13">
        <v>3.202</v>
      </c>
      <c r="F277" s="14">
        <v>7012.38</v>
      </c>
    </row>
    <row r="278" spans="1:6" ht="15.65" customHeight="1" x14ac:dyDescent="0.25">
      <c r="A278" s="10" t="s">
        <v>2234</v>
      </c>
      <c r="B278" s="10" t="s">
        <v>2407</v>
      </c>
      <c r="C278" s="10" t="s">
        <v>59</v>
      </c>
      <c r="D278" s="12">
        <v>5026</v>
      </c>
      <c r="E278" s="13">
        <v>3.2050000000000001</v>
      </c>
      <c r="F278" s="14">
        <v>16108.33</v>
      </c>
    </row>
    <row r="279" spans="1:6" ht="15.65" customHeight="1" x14ac:dyDescent="0.25">
      <c r="A279" s="10" t="s">
        <v>2234</v>
      </c>
      <c r="B279" s="10" t="s">
        <v>2408</v>
      </c>
      <c r="C279" s="10" t="s">
        <v>59</v>
      </c>
      <c r="D279" s="12">
        <v>2143</v>
      </c>
      <c r="E279" s="13">
        <v>3.2040000000000002</v>
      </c>
      <c r="F279" s="14">
        <v>6866.1719999999996</v>
      </c>
    </row>
    <row r="280" spans="1:6" ht="15.65" customHeight="1" x14ac:dyDescent="0.25">
      <c r="A280" s="10" t="s">
        <v>2234</v>
      </c>
      <c r="B280" s="10" t="s">
        <v>2409</v>
      </c>
      <c r="C280" s="10" t="s">
        <v>59</v>
      </c>
      <c r="D280" s="12">
        <v>323</v>
      </c>
      <c r="E280" s="13">
        <v>3.202</v>
      </c>
      <c r="F280" s="14">
        <v>1034.2460000000001</v>
      </c>
    </row>
    <row r="281" spans="1:6" ht="15.65" customHeight="1" x14ac:dyDescent="0.25">
      <c r="A281" s="10" t="s">
        <v>2234</v>
      </c>
      <c r="B281" s="10" t="s">
        <v>2409</v>
      </c>
      <c r="C281" s="10" t="s">
        <v>59</v>
      </c>
      <c r="D281" s="12">
        <v>1697</v>
      </c>
      <c r="E281" s="13">
        <v>3.202</v>
      </c>
      <c r="F281" s="14">
        <v>5433.7939999999999</v>
      </c>
    </row>
    <row r="282" spans="1:6" ht="15.65" customHeight="1" x14ac:dyDescent="0.25">
      <c r="A282" s="10" t="s">
        <v>2234</v>
      </c>
      <c r="B282" s="10" t="s">
        <v>2410</v>
      </c>
      <c r="C282" s="10" t="s">
        <v>59</v>
      </c>
      <c r="D282" s="12">
        <v>483</v>
      </c>
      <c r="E282" s="13">
        <v>3.2</v>
      </c>
      <c r="F282" s="14">
        <v>1545.6</v>
      </c>
    </row>
    <row r="283" spans="1:6" ht="15.65" customHeight="1" x14ac:dyDescent="0.25">
      <c r="A283" s="10" t="s">
        <v>2234</v>
      </c>
      <c r="B283" s="10" t="s">
        <v>2410</v>
      </c>
      <c r="C283" s="10" t="s">
        <v>59</v>
      </c>
      <c r="D283" s="12">
        <v>1731</v>
      </c>
      <c r="E283" s="13">
        <v>3.2</v>
      </c>
      <c r="F283" s="14">
        <v>5539.2</v>
      </c>
    </row>
    <row r="284" spans="1:6" ht="15.65" customHeight="1" x14ac:dyDescent="0.25">
      <c r="A284" s="10" t="s">
        <v>2234</v>
      </c>
      <c r="B284" s="10" t="s">
        <v>2410</v>
      </c>
      <c r="C284" s="10" t="s">
        <v>59</v>
      </c>
      <c r="D284" s="12">
        <v>3191</v>
      </c>
      <c r="E284" s="13">
        <v>3.2</v>
      </c>
      <c r="F284" s="14">
        <v>10211.200000000001</v>
      </c>
    </row>
    <row r="285" spans="1:6" ht="15.65" customHeight="1" x14ac:dyDescent="0.25">
      <c r="A285" s="10" t="s">
        <v>2234</v>
      </c>
      <c r="B285" s="10" t="s">
        <v>2411</v>
      </c>
      <c r="C285" s="10" t="s">
        <v>59</v>
      </c>
      <c r="D285" s="12">
        <v>5327</v>
      </c>
      <c r="E285" s="13">
        <v>3.2</v>
      </c>
      <c r="F285" s="14">
        <v>17046.400000000001</v>
      </c>
    </row>
    <row r="286" spans="1:6" ht="15.65" customHeight="1" x14ac:dyDescent="0.25">
      <c r="A286" s="10" t="s">
        <v>2234</v>
      </c>
      <c r="B286" s="10" t="s">
        <v>2412</v>
      </c>
      <c r="C286" s="10" t="s">
        <v>59</v>
      </c>
      <c r="D286" s="12">
        <v>4664</v>
      </c>
      <c r="E286" s="13">
        <v>3.202</v>
      </c>
      <c r="F286" s="14">
        <v>14934.128000000001</v>
      </c>
    </row>
    <row r="287" spans="1:6" ht="15.65" customHeight="1" x14ac:dyDescent="0.25">
      <c r="A287" s="10" t="s">
        <v>2234</v>
      </c>
      <c r="B287" s="10" t="s">
        <v>2413</v>
      </c>
      <c r="C287" s="10" t="s">
        <v>59</v>
      </c>
      <c r="D287" s="12">
        <v>668</v>
      </c>
      <c r="E287" s="13">
        <v>3.2029999999999998</v>
      </c>
      <c r="F287" s="14">
        <v>2139.6039999999998</v>
      </c>
    </row>
    <row r="288" spans="1:6" ht="15.65" customHeight="1" x14ac:dyDescent="0.25">
      <c r="A288" s="10" t="s">
        <v>2234</v>
      </c>
      <c r="B288" s="10" t="s">
        <v>2413</v>
      </c>
      <c r="C288" s="10" t="s">
        <v>59</v>
      </c>
      <c r="D288" s="12">
        <v>2000</v>
      </c>
      <c r="E288" s="13">
        <v>3.2029999999999998</v>
      </c>
      <c r="F288" s="14">
        <v>6406</v>
      </c>
    </row>
    <row r="289" spans="1:6" ht="15.65" customHeight="1" x14ac:dyDescent="0.25">
      <c r="A289" s="10" t="s">
        <v>2234</v>
      </c>
      <c r="B289" s="10" t="s">
        <v>2414</v>
      </c>
      <c r="C289" s="10" t="s">
        <v>59</v>
      </c>
      <c r="D289" s="12">
        <v>2307</v>
      </c>
      <c r="E289" s="13">
        <v>3.2040000000000002</v>
      </c>
      <c r="F289" s="14">
        <v>7391.6279999999997</v>
      </c>
    </row>
    <row r="290" spans="1:6" ht="15.65" customHeight="1" x14ac:dyDescent="0.25">
      <c r="A290" s="10" t="s">
        <v>2234</v>
      </c>
      <c r="B290" s="10" t="s">
        <v>2415</v>
      </c>
      <c r="C290" s="10" t="s">
        <v>59</v>
      </c>
      <c r="D290" s="12">
        <v>48</v>
      </c>
      <c r="E290" s="13">
        <v>3.2040000000000002</v>
      </c>
      <c r="F290" s="14">
        <v>153.792</v>
      </c>
    </row>
    <row r="291" spans="1:6" ht="15.65" customHeight="1" x14ac:dyDescent="0.25">
      <c r="A291" s="10" t="s">
        <v>2234</v>
      </c>
      <c r="B291" s="10" t="s">
        <v>2416</v>
      </c>
      <c r="C291" s="10" t="s">
        <v>59</v>
      </c>
      <c r="D291" s="12">
        <v>325</v>
      </c>
      <c r="E291" s="13">
        <v>3.2069999999999999</v>
      </c>
      <c r="F291" s="14">
        <v>1042.2750000000001</v>
      </c>
    </row>
    <row r="292" spans="1:6" ht="15.65" customHeight="1" x14ac:dyDescent="0.25">
      <c r="A292" s="10" t="s">
        <v>2234</v>
      </c>
      <c r="B292" s="10" t="s">
        <v>2416</v>
      </c>
      <c r="C292" s="10" t="s">
        <v>59</v>
      </c>
      <c r="D292" s="12">
        <v>2000</v>
      </c>
      <c r="E292" s="13">
        <v>3.2069999999999999</v>
      </c>
      <c r="F292" s="14">
        <v>6414</v>
      </c>
    </row>
    <row r="293" spans="1:6" ht="15.65" customHeight="1" x14ac:dyDescent="0.25">
      <c r="A293" s="10" t="s">
        <v>2234</v>
      </c>
      <c r="B293" s="10" t="s">
        <v>2417</v>
      </c>
      <c r="C293" s="10" t="s">
        <v>59</v>
      </c>
      <c r="D293" s="12">
        <v>2485</v>
      </c>
      <c r="E293" s="13">
        <v>3.206</v>
      </c>
      <c r="F293" s="14">
        <v>7966.91</v>
      </c>
    </row>
    <row r="294" spans="1:6" ht="15.65" customHeight="1" x14ac:dyDescent="0.25">
      <c r="A294" s="10" t="s">
        <v>2234</v>
      </c>
      <c r="B294" s="10" t="s">
        <v>2418</v>
      </c>
      <c r="C294" s="10" t="s">
        <v>59</v>
      </c>
      <c r="D294" s="12">
        <v>2540</v>
      </c>
      <c r="E294" s="13">
        <v>3.206</v>
      </c>
      <c r="F294" s="14">
        <v>8143.24</v>
      </c>
    </row>
    <row r="295" spans="1:6" ht="15.65" customHeight="1" x14ac:dyDescent="0.25">
      <c r="A295" s="10" t="s">
        <v>2234</v>
      </c>
      <c r="B295" s="10" t="s">
        <v>2419</v>
      </c>
      <c r="C295" s="10" t="s">
        <v>59</v>
      </c>
      <c r="D295" s="12">
        <v>2351</v>
      </c>
      <c r="E295" s="13">
        <v>3.206</v>
      </c>
      <c r="F295" s="14">
        <v>7537.3059999999996</v>
      </c>
    </row>
    <row r="296" spans="1:6" ht="15.65" customHeight="1" x14ac:dyDescent="0.25">
      <c r="A296" s="10" t="s">
        <v>2234</v>
      </c>
      <c r="B296" s="10" t="s">
        <v>2420</v>
      </c>
      <c r="C296" s="10" t="s">
        <v>59</v>
      </c>
      <c r="D296" s="12">
        <v>5117</v>
      </c>
      <c r="E296" s="13">
        <v>3.2090000000000001</v>
      </c>
      <c r="F296" s="14">
        <v>16420.453000000001</v>
      </c>
    </row>
    <row r="297" spans="1:6" ht="15.65" customHeight="1" x14ac:dyDescent="0.25">
      <c r="A297" s="10" t="s">
        <v>2234</v>
      </c>
      <c r="B297" s="10" t="s">
        <v>2421</v>
      </c>
      <c r="C297" s="10" t="s">
        <v>59</v>
      </c>
      <c r="D297" s="12">
        <v>89</v>
      </c>
      <c r="E297" s="13">
        <v>3.2080000000000002</v>
      </c>
      <c r="F297" s="14">
        <v>285.512</v>
      </c>
    </row>
    <row r="298" spans="1:6" ht="15.65" customHeight="1" x14ac:dyDescent="0.25">
      <c r="A298" s="10" t="s">
        <v>2234</v>
      </c>
      <c r="B298" s="10" t="s">
        <v>2421</v>
      </c>
      <c r="C298" s="10" t="s">
        <v>59</v>
      </c>
      <c r="D298" s="12">
        <v>2690</v>
      </c>
      <c r="E298" s="13">
        <v>3.2080000000000002</v>
      </c>
      <c r="F298" s="14">
        <v>8629.52</v>
      </c>
    </row>
    <row r="299" spans="1:6" ht="15.65" customHeight="1" x14ac:dyDescent="0.25">
      <c r="A299" s="10" t="s">
        <v>2234</v>
      </c>
      <c r="B299" s="10" t="s">
        <v>2422</v>
      </c>
      <c r="C299" s="10" t="s">
        <v>59</v>
      </c>
      <c r="D299" s="12">
        <v>1919</v>
      </c>
      <c r="E299" s="13">
        <v>3.2069999999999999</v>
      </c>
      <c r="F299" s="14">
        <v>6154.2330000000002</v>
      </c>
    </row>
    <row r="300" spans="1:6" ht="15.65" customHeight="1" x14ac:dyDescent="0.25">
      <c r="A300" s="10" t="s">
        <v>2234</v>
      </c>
      <c r="B300" s="10" t="s">
        <v>2423</v>
      </c>
      <c r="C300" s="10" t="s">
        <v>59</v>
      </c>
      <c r="D300" s="12">
        <v>2107</v>
      </c>
      <c r="E300" s="13">
        <v>3.2069999999999999</v>
      </c>
      <c r="F300" s="14">
        <v>6757.1490000000003</v>
      </c>
    </row>
    <row r="301" spans="1:6" ht="15.65" customHeight="1" x14ac:dyDescent="0.25">
      <c r="A301" s="10" t="s">
        <v>2234</v>
      </c>
      <c r="B301" s="10" t="s">
        <v>2424</v>
      </c>
      <c r="C301" s="10" t="s">
        <v>59</v>
      </c>
      <c r="D301" s="12">
        <v>2000</v>
      </c>
      <c r="E301" s="13">
        <v>3.2080000000000002</v>
      </c>
      <c r="F301" s="14">
        <v>6416</v>
      </c>
    </row>
    <row r="302" spans="1:6" ht="15.65" customHeight="1" x14ac:dyDescent="0.25">
      <c r="A302" s="10" t="s">
        <v>2234</v>
      </c>
      <c r="B302" s="10" t="s">
        <v>2424</v>
      </c>
      <c r="C302" s="10" t="s">
        <v>59</v>
      </c>
      <c r="D302" s="12">
        <v>2919</v>
      </c>
      <c r="E302" s="13">
        <v>3.2080000000000002</v>
      </c>
      <c r="F302" s="14">
        <v>9364.152</v>
      </c>
    </row>
    <row r="303" spans="1:6" ht="15.65" customHeight="1" x14ac:dyDescent="0.25">
      <c r="A303" s="10" t="s">
        <v>2234</v>
      </c>
      <c r="B303" s="10" t="s">
        <v>2300</v>
      </c>
      <c r="C303" s="10" t="s">
        <v>59</v>
      </c>
      <c r="D303" s="12">
        <v>622</v>
      </c>
      <c r="E303" s="13">
        <v>3.2080000000000002</v>
      </c>
      <c r="F303" s="14">
        <v>1995.376</v>
      </c>
    </row>
    <row r="304" spans="1:6" ht="15.65" customHeight="1" x14ac:dyDescent="0.25">
      <c r="A304" s="10" t="s">
        <v>2234</v>
      </c>
      <c r="B304" s="10" t="s">
        <v>2300</v>
      </c>
      <c r="C304" s="10" t="s">
        <v>59</v>
      </c>
      <c r="D304" s="12">
        <v>3419</v>
      </c>
      <c r="E304" s="13">
        <v>3.2080000000000002</v>
      </c>
      <c r="F304" s="14">
        <v>10968.152</v>
      </c>
    </row>
    <row r="305" spans="1:6" ht="15.65" customHeight="1" x14ac:dyDescent="0.25">
      <c r="A305" s="10" t="s">
        <v>2234</v>
      </c>
      <c r="B305" s="10" t="s">
        <v>2425</v>
      </c>
      <c r="C305" s="10" t="s">
        <v>59</v>
      </c>
      <c r="D305" s="12">
        <v>1932</v>
      </c>
      <c r="E305" s="13">
        <v>3.2069999999999999</v>
      </c>
      <c r="F305" s="14">
        <v>6195.924</v>
      </c>
    </row>
    <row r="306" spans="1:6" ht="15.65" customHeight="1" x14ac:dyDescent="0.25">
      <c r="A306" s="10" t="s">
        <v>2234</v>
      </c>
      <c r="B306" s="10" t="s">
        <v>2426</v>
      </c>
      <c r="C306" s="10" t="s">
        <v>59</v>
      </c>
      <c r="D306" s="12">
        <v>38</v>
      </c>
      <c r="E306" s="13">
        <v>3.2080000000000002</v>
      </c>
      <c r="F306" s="14">
        <v>121.904</v>
      </c>
    </row>
    <row r="307" spans="1:6" ht="15.65" customHeight="1" x14ac:dyDescent="0.25">
      <c r="A307" s="10" t="s">
        <v>2234</v>
      </c>
      <c r="B307" s="10" t="s">
        <v>2427</v>
      </c>
      <c r="C307" s="10" t="s">
        <v>59</v>
      </c>
      <c r="D307" s="12">
        <v>3111</v>
      </c>
      <c r="E307" s="13">
        <v>3.2080000000000002</v>
      </c>
      <c r="F307" s="14">
        <v>9980.0879999999997</v>
      </c>
    </row>
    <row r="308" spans="1:6" ht="15.65" customHeight="1" x14ac:dyDescent="0.25">
      <c r="A308" s="10" t="s">
        <v>2234</v>
      </c>
      <c r="B308" s="10" t="s">
        <v>2428</v>
      </c>
      <c r="C308" s="10" t="s">
        <v>59</v>
      </c>
      <c r="D308" s="12">
        <v>3228</v>
      </c>
      <c r="E308" s="13">
        <v>3.21</v>
      </c>
      <c r="F308" s="14">
        <v>10361.879999999999</v>
      </c>
    </row>
    <row r="309" spans="1:6" ht="15.65" customHeight="1" x14ac:dyDescent="0.25">
      <c r="A309" s="10" t="s">
        <v>2234</v>
      </c>
      <c r="B309" s="10" t="s">
        <v>2429</v>
      </c>
      <c r="C309" s="10" t="s">
        <v>59</v>
      </c>
      <c r="D309" s="12">
        <v>319</v>
      </c>
      <c r="E309" s="13">
        <v>3.2109999999999999</v>
      </c>
      <c r="F309" s="14">
        <v>1024.309</v>
      </c>
    </row>
    <row r="310" spans="1:6" ht="15.65" customHeight="1" x14ac:dyDescent="0.25">
      <c r="A310" s="10" t="s">
        <v>2234</v>
      </c>
      <c r="B310" s="10" t="s">
        <v>2429</v>
      </c>
      <c r="C310" s="10" t="s">
        <v>59</v>
      </c>
      <c r="D310" s="12">
        <v>4348</v>
      </c>
      <c r="E310" s="13">
        <v>3.2109999999999999</v>
      </c>
      <c r="F310" s="14">
        <v>13961.428</v>
      </c>
    </row>
    <row r="311" spans="1:6" ht="15.65" customHeight="1" x14ac:dyDescent="0.25">
      <c r="A311" s="10" t="s">
        <v>2234</v>
      </c>
      <c r="B311" s="10" t="s">
        <v>2430</v>
      </c>
      <c r="C311" s="10" t="s">
        <v>59</v>
      </c>
      <c r="D311" s="12">
        <v>467</v>
      </c>
      <c r="E311" s="13">
        <v>3.2109999999999999</v>
      </c>
      <c r="F311" s="14">
        <v>1499.537</v>
      </c>
    </row>
    <row r="312" spans="1:6" ht="15.65" customHeight="1" x14ac:dyDescent="0.25">
      <c r="A312" s="10" t="s">
        <v>2234</v>
      </c>
      <c r="B312" s="10" t="s">
        <v>2430</v>
      </c>
      <c r="C312" s="10" t="s">
        <v>59</v>
      </c>
      <c r="D312" s="12">
        <v>2000</v>
      </c>
      <c r="E312" s="13">
        <v>3.2109999999999999</v>
      </c>
      <c r="F312" s="14">
        <v>6422</v>
      </c>
    </row>
    <row r="313" spans="1:6" ht="15.65" customHeight="1" x14ac:dyDescent="0.25">
      <c r="A313" s="10" t="s">
        <v>2234</v>
      </c>
      <c r="B313" s="10" t="s">
        <v>2430</v>
      </c>
      <c r="C313" s="10" t="s">
        <v>59</v>
      </c>
      <c r="D313" s="12">
        <v>2660</v>
      </c>
      <c r="E313" s="13">
        <v>3.2109999999999999</v>
      </c>
      <c r="F313" s="14">
        <v>8541.26</v>
      </c>
    </row>
    <row r="314" spans="1:6" ht="15.65" customHeight="1" x14ac:dyDescent="0.25">
      <c r="A314" s="10" t="s">
        <v>2234</v>
      </c>
      <c r="B314" s="10" t="s">
        <v>2309</v>
      </c>
      <c r="C314" s="10" t="s">
        <v>59</v>
      </c>
      <c r="D314" s="12">
        <v>1200</v>
      </c>
      <c r="E314" s="13">
        <v>3.2120000000000002</v>
      </c>
      <c r="F314" s="14">
        <v>3854.4</v>
      </c>
    </row>
    <row r="315" spans="1:6" ht="15.65" customHeight="1" x14ac:dyDescent="0.25">
      <c r="A315" s="10" t="s">
        <v>2234</v>
      </c>
      <c r="B315" s="10" t="s">
        <v>2309</v>
      </c>
      <c r="C315" s="10" t="s">
        <v>59</v>
      </c>
      <c r="D315" s="12">
        <v>1724</v>
      </c>
      <c r="E315" s="13">
        <v>3.2120000000000002</v>
      </c>
      <c r="F315" s="14">
        <v>5537.4880000000003</v>
      </c>
    </row>
    <row r="316" spans="1:6" ht="15.65" customHeight="1" x14ac:dyDescent="0.25">
      <c r="A316" s="10" t="s">
        <v>2234</v>
      </c>
      <c r="B316" s="10" t="s">
        <v>2431</v>
      </c>
      <c r="C316" s="10" t="s">
        <v>59</v>
      </c>
      <c r="D316" s="12">
        <v>2024</v>
      </c>
      <c r="E316" s="13">
        <v>3.2130000000000001</v>
      </c>
      <c r="F316" s="14">
        <v>6503.1120000000001</v>
      </c>
    </row>
    <row r="317" spans="1:6" ht="15.65" customHeight="1" x14ac:dyDescent="0.25">
      <c r="A317" s="10" t="s">
        <v>2234</v>
      </c>
      <c r="B317" s="10" t="s">
        <v>2431</v>
      </c>
      <c r="C317" s="10" t="s">
        <v>59</v>
      </c>
      <c r="D317" s="12">
        <v>2654</v>
      </c>
      <c r="E317" s="13">
        <v>3.2130000000000001</v>
      </c>
      <c r="F317" s="14">
        <v>8527.3019999999997</v>
      </c>
    </row>
    <row r="318" spans="1:6" ht="15.65" customHeight="1" x14ac:dyDescent="0.25">
      <c r="A318" s="10" t="s">
        <v>2234</v>
      </c>
      <c r="B318" s="10" t="s">
        <v>2432</v>
      </c>
      <c r="C318" s="10" t="s">
        <v>59</v>
      </c>
      <c r="D318" s="12">
        <v>88</v>
      </c>
      <c r="E318" s="13">
        <v>3.2130000000000001</v>
      </c>
      <c r="F318" s="14">
        <v>282.74400000000003</v>
      </c>
    </row>
    <row r="319" spans="1:6" ht="15.65" customHeight="1" x14ac:dyDescent="0.25">
      <c r="A319" s="10" t="s">
        <v>2234</v>
      </c>
      <c r="B319" s="10" t="s">
        <v>2432</v>
      </c>
      <c r="C319" s="10" t="s">
        <v>59</v>
      </c>
      <c r="D319" s="12">
        <v>3289</v>
      </c>
      <c r="E319" s="13">
        <v>3.2130000000000001</v>
      </c>
      <c r="F319" s="14">
        <v>10567.557000000001</v>
      </c>
    </row>
    <row r="320" spans="1:6" ht="15.65" customHeight="1" x14ac:dyDescent="0.25">
      <c r="A320" s="10" t="s">
        <v>2234</v>
      </c>
      <c r="B320" s="10" t="s">
        <v>2433</v>
      </c>
      <c r="C320" s="10" t="s">
        <v>59</v>
      </c>
      <c r="D320" s="12">
        <v>2399</v>
      </c>
      <c r="E320" s="13">
        <v>3.2130000000000001</v>
      </c>
      <c r="F320" s="14">
        <v>7707.9870000000001</v>
      </c>
    </row>
    <row r="321" spans="1:6" ht="15.65" customHeight="1" x14ac:dyDescent="0.25">
      <c r="A321" s="10" t="s">
        <v>2234</v>
      </c>
      <c r="B321" s="10" t="s">
        <v>2434</v>
      </c>
      <c r="C321" s="10" t="s">
        <v>59</v>
      </c>
      <c r="D321" s="12">
        <v>292</v>
      </c>
      <c r="E321" s="13">
        <v>3.2170000000000001</v>
      </c>
      <c r="F321" s="14">
        <v>939.36400000000003</v>
      </c>
    </row>
    <row r="322" spans="1:6" ht="15.65" customHeight="1" x14ac:dyDescent="0.25">
      <c r="A322" s="10" t="s">
        <v>2234</v>
      </c>
      <c r="B322" s="10" t="s">
        <v>2434</v>
      </c>
      <c r="C322" s="10" t="s">
        <v>59</v>
      </c>
      <c r="D322" s="12">
        <v>2902</v>
      </c>
      <c r="E322" s="13">
        <v>3.2170000000000001</v>
      </c>
      <c r="F322" s="14">
        <v>9335.7340000000004</v>
      </c>
    </row>
    <row r="323" spans="1:6" ht="15.65" customHeight="1" x14ac:dyDescent="0.25">
      <c r="A323" s="10" t="s">
        <v>2234</v>
      </c>
      <c r="B323" s="10" t="s">
        <v>2435</v>
      </c>
      <c r="C323" s="10" t="s">
        <v>59</v>
      </c>
      <c r="D323" s="12">
        <v>2434</v>
      </c>
      <c r="E323" s="13">
        <v>3.2149999999999999</v>
      </c>
      <c r="F323" s="14">
        <v>7825.31</v>
      </c>
    </row>
    <row r="324" spans="1:6" ht="15.65" customHeight="1" x14ac:dyDescent="0.25">
      <c r="A324" s="10" t="s">
        <v>2234</v>
      </c>
      <c r="B324" s="10" t="s">
        <v>2436</v>
      </c>
      <c r="C324" s="10" t="s">
        <v>59</v>
      </c>
      <c r="D324" s="12">
        <v>4807</v>
      </c>
      <c r="E324" s="13">
        <v>3.214</v>
      </c>
      <c r="F324" s="14">
        <v>15449.698</v>
      </c>
    </row>
    <row r="325" spans="1:6" ht="15.65" customHeight="1" x14ac:dyDescent="0.25">
      <c r="A325" s="10" t="s">
        <v>2234</v>
      </c>
      <c r="B325" s="10" t="s">
        <v>2437</v>
      </c>
      <c r="C325" s="10" t="s">
        <v>59</v>
      </c>
      <c r="D325" s="12">
        <v>1562</v>
      </c>
      <c r="E325" s="13">
        <v>3.2149999999999999</v>
      </c>
      <c r="F325" s="14">
        <v>5021.83</v>
      </c>
    </row>
    <row r="326" spans="1:6" ht="15.65" customHeight="1" x14ac:dyDescent="0.25">
      <c r="A326" s="10" t="s">
        <v>2234</v>
      </c>
      <c r="B326" s="10" t="s">
        <v>2437</v>
      </c>
      <c r="C326" s="10" t="s">
        <v>59</v>
      </c>
      <c r="D326" s="12">
        <v>4773</v>
      </c>
      <c r="E326" s="13">
        <v>3.2149999999999999</v>
      </c>
      <c r="F326" s="14">
        <v>15345.195</v>
      </c>
    </row>
    <row r="327" spans="1:6" ht="15.65" customHeight="1" x14ac:dyDescent="0.25">
      <c r="A327" s="10" t="s">
        <v>2234</v>
      </c>
      <c r="B327" s="10" t="s">
        <v>2438</v>
      </c>
      <c r="C327" s="10" t="s">
        <v>59</v>
      </c>
      <c r="D327" s="12">
        <v>1324</v>
      </c>
      <c r="E327" s="13">
        <v>3.214</v>
      </c>
      <c r="F327" s="14">
        <v>4255.3360000000002</v>
      </c>
    </row>
    <row r="328" spans="1:6" ht="15.65" customHeight="1" x14ac:dyDescent="0.25">
      <c r="A328" s="10" t="s">
        <v>2234</v>
      </c>
      <c r="B328" s="10" t="s">
        <v>2438</v>
      </c>
      <c r="C328" s="10" t="s">
        <v>59</v>
      </c>
      <c r="D328" s="12">
        <v>1640</v>
      </c>
      <c r="E328" s="13">
        <v>3.214</v>
      </c>
      <c r="F328" s="14">
        <v>5270.96</v>
      </c>
    </row>
    <row r="329" spans="1:6" ht="15.65" customHeight="1" x14ac:dyDescent="0.25">
      <c r="A329" s="10" t="s">
        <v>2234</v>
      </c>
      <c r="B329" s="10" t="s">
        <v>2439</v>
      </c>
      <c r="C329" s="10" t="s">
        <v>59</v>
      </c>
      <c r="D329" s="12">
        <v>3013</v>
      </c>
      <c r="E329" s="13">
        <v>3.2130000000000001</v>
      </c>
      <c r="F329" s="14">
        <v>9680.7690000000002</v>
      </c>
    </row>
    <row r="330" spans="1:6" ht="15.65" customHeight="1" x14ac:dyDescent="0.25">
      <c r="A330" s="10" t="s">
        <v>2234</v>
      </c>
      <c r="B330" s="10" t="s">
        <v>2440</v>
      </c>
      <c r="C330" s="10" t="s">
        <v>59</v>
      </c>
      <c r="D330" s="12">
        <v>1970</v>
      </c>
      <c r="E330" s="13">
        <v>3.2130000000000001</v>
      </c>
      <c r="F330" s="14">
        <v>6329.61</v>
      </c>
    </row>
    <row r="331" spans="1:6" ht="15.65" customHeight="1" x14ac:dyDescent="0.25">
      <c r="A331" s="10" t="s">
        <v>2234</v>
      </c>
      <c r="B331" s="10" t="s">
        <v>2441</v>
      </c>
      <c r="C331" s="10" t="s">
        <v>59</v>
      </c>
      <c r="D331" s="12">
        <v>3786</v>
      </c>
      <c r="E331" s="13">
        <v>3.2120000000000002</v>
      </c>
      <c r="F331" s="14">
        <v>12160.632</v>
      </c>
    </row>
    <row r="332" spans="1:6" ht="15.65" customHeight="1" x14ac:dyDescent="0.25">
      <c r="A332" s="10" t="s">
        <v>2234</v>
      </c>
      <c r="B332" s="10" t="s">
        <v>2442</v>
      </c>
      <c r="C332" s="10" t="s">
        <v>59</v>
      </c>
      <c r="D332" s="12">
        <v>2184</v>
      </c>
      <c r="E332" s="13">
        <v>3.2109999999999999</v>
      </c>
      <c r="F332" s="14">
        <v>7012.8239999999996</v>
      </c>
    </row>
    <row r="333" spans="1:6" ht="15.65" customHeight="1" x14ac:dyDescent="0.25">
      <c r="A333" s="10" t="s">
        <v>2234</v>
      </c>
      <c r="B333" s="10" t="s">
        <v>2443</v>
      </c>
      <c r="C333" s="10" t="s">
        <v>59</v>
      </c>
      <c r="D333" s="12">
        <v>1214</v>
      </c>
      <c r="E333" s="13">
        <v>3.21</v>
      </c>
      <c r="F333" s="14">
        <v>3896.94</v>
      </c>
    </row>
    <row r="334" spans="1:6" ht="15.65" customHeight="1" x14ac:dyDescent="0.25">
      <c r="A334" s="10" t="s">
        <v>2234</v>
      </c>
      <c r="B334" s="10" t="s">
        <v>2443</v>
      </c>
      <c r="C334" s="10" t="s">
        <v>59</v>
      </c>
      <c r="D334" s="12">
        <v>1533</v>
      </c>
      <c r="E334" s="13">
        <v>3.21</v>
      </c>
      <c r="F334" s="14">
        <v>4920.93</v>
      </c>
    </row>
    <row r="335" spans="1:6" ht="15.65" customHeight="1" x14ac:dyDescent="0.25">
      <c r="A335" s="10" t="s">
        <v>2234</v>
      </c>
      <c r="B335" s="10" t="s">
        <v>2443</v>
      </c>
      <c r="C335" s="10" t="s">
        <v>59</v>
      </c>
      <c r="D335" s="12">
        <v>6064</v>
      </c>
      <c r="E335" s="13">
        <v>3.21</v>
      </c>
      <c r="F335" s="14">
        <v>19465.439999999999</v>
      </c>
    </row>
    <row r="336" spans="1:6" ht="15.65" customHeight="1" x14ac:dyDescent="0.25">
      <c r="A336" s="10" t="s">
        <v>2234</v>
      </c>
      <c r="B336" s="10" t="s">
        <v>2444</v>
      </c>
      <c r="C336" s="10" t="s">
        <v>59</v>
      </c>
      <c r="D336" s="12">
        <v>3011</v>
      </c>
      <c r="E336" s="13">
        <v>3.2120000000000002</v>
      </c>
      <c r="F336" s="14">
        <v>9671.3320000000003</v>
      </c>
    </row>
    <row r="337" spans="1:6" ht="15.65" customHeight="1" x14ac:dyDescent="0.25">
      <c r="A337" s="10" t="s">
        <v>2234</v>
      </c>
      <c r="B337" s="10" t="s">
        <v>2445</v>
      </c>
      <c r="C337" s="10" t="s">
        <v>59</v>
      </c>
      <c r="D337" s="12">
        <v>2147</v>
      </c>
      <c r="E337" s="13">
        <v>3.2130000000000001</v>
      </c>
      <c r="F337" s="14">
        <v>6898.3109999999997</v>
      </c>
    </row>
    <row r="338" spans="1:6" ht="15.65" customHeight="1" x14ac:dyDescent="0.25">
      <c r="A338" s="10" t="s">
        <v>2234</v>
      </c>
      <c r="B338" s="10" t="s">
        <v>863</v>
      </c>
      <c r="C338" s="10" t="s">
        <v>59</v>
      </c>
      <c r="D338" s="12">
        <v>1195</v>
      </c>
      <c r="E338" s="13">
        <v>3.214</v>
      </c>
      <c r="F338" s="14">
        <v>3840.73</v>
      </c>
    </row>
    <row r="339" spans="1:6" ht="15.65" customHeight="1" x14ac:dyDescent="0.25">
      <c r="A339" s="10" t="s">
        <v>2234</v>
      </c>
      <c r="B339" s="10" t="s">
        <v>863</v>
      </c>
      <c r="C339" s="10" t="s">
        <v>59</v>
      </c>
      <c r="D339" s="12">
        <v>2000</v>
      </c>
      <c r="E339" s="13">
        <v>3.214</v>
      </c>
      <c r="F339" s="14">
        <v>6428</v>
      </c>
    </row>
    <row r="340" spans="1:6" ht="15.65" customHeight="1" x14ac:dyDescent="0.25">
      <c r="A340" s="10" t="s">
        <v>2234</v>
      </c>
      <c r="B340" s="10" t="s">
        <v>2446</v>
      </c>
      <c r="C340" s="10" t="s">
        <v>59</v>
      </c>
      <c r="D340" s="12">
        <v>790</v>
      </c>
      <c r="E340" s="13">
        <v>3.2130000000000001</v>
      </c>
      <c r="F340" s="14">
        <v>2538.27</v>
      </c>
    </row>
    <row r="341" spans="1:6" ht="15.65" customHeight="1" x14ac:dyDescent="0.25">
      <c r="A341" s="10" t="s">
        <v>2234</v>
      </c>
      <c r="B341" s="10" t="s">
        <v>2446</v>
      </c>
      <c r="C341" s="10" t="s">
        <v>59</v>
      </c>
      <c r="D341" s="12">
        <v>1656</v>
      </c>
      <c r="E341" s="13">
        <v>3.2130000000000001</v>
      </c>
      <c r="F341" s="14">
        <v>5320.7280000000001</v>
      </c>
    </row>
    <row r="342" spans="1:6" ht="15.65" customHeight="1" x14ac:dyDescent="0.25">
      <c r="A342" s="10" t="s">
        <v>2234</v>
      </c>
      <c r="B342" s="10" t="s">
        <v>2447</v>
      </c>
      <c r="C342" s="10" t="s">
        <v>59</v>
      </c>
      <c r="D342" s="12">
        <v>1381</v>
      </c>
      <c r="E342" s="13">
        <v>3.2120000000000002</v>
      </c>
      <c r="F342" s="14">
        <v>4435.7719999999999</v>
      </c>
    </row>
    <row r="343" spans="1:6" ht="15.65" customHeight="1" x14ac:dyDescent="0.25">
      <c r="A343" s="10" t="s">
        <v>2234</v>
      </c>
      <c r="B343" s="10" t="s">
        <v>2447</v>
      </c>
      <c r="C343" s="10" t="s">
        <v>59</v>
      </c>
      <c r="D343" s="12">
        <v>2671</v>
      </c>
      <c r="E343" s="13">
        <v>3.2120000000000002</v>
      </c>
      <c r="F343" s="14">
        <v>8579.2520000000004</v>
      </c>
    </row>
    <row r="344" spans="1:6" ht="15.65" customHeight="1" x14ac:dyDescent="0.25">
      <c r="A344" s="10" t="s">
        <v>2234</v>
      </c>
      <c r="B344" s="10" t="s">
        <v>2447</v>
      </c>
      <c r="C344" s="10" t="s">
        <v>59</v>
      </c>
      <c r="D344" s="12">
        <v>2709</v>
      </c>
      <c r="E344" s="13">
        <v>3.2120000000000002</v>
      </c>
      <c r="F344" s="14">
        <v>8701.3080000000009</v>
      </c>
    </row>
    <row r="345" spans="1:6" ht="15.65" customHeight="1" x14ac:dyDescent="0.25">
      <c r="A345" s="10" t="s">
        <v>2234</v>
      </c>
      <c r="B345" s="10" t="s">
        <v>2448</v>
      </c>
      <c r="C345" s="10" t="s">
        <v>59</v>
      </c>
      <c r="D345" s="12">
        <v>4468</v>
      </c>
      <c r="E345" s="13">
        <v>3.2120000000000002</v>
      </c>
      <c r="F345" s="14">
        <v>14351.216</v>
      </c>
    </row>
    <row r="346" spans="1:6" ht="15.65" customHeight="1" x14ac:dyDescent="0.25">
      <c r="A346" s="10" t="s">
        <v>2234</v>
      </c>
      <c r="B346" s="10" t="s">
        <v>2449</v>
      </c>
      <c r="C346" s="10" t="s">
        <v>59</v>
      </c>
      <c r="D346" s="12">
        <v>2856</v>
      </c>
      <c r="E346" s="13">
        <v>3.2080000000000002</v>
      </c>
      <c r="F346" s="14">
        <v>9162.0480000000007</v>
      </c>
    </row>
    <row r="347" spans="1:6" ht="15.65" customHeight="1" x14ac:dyDescent="0.25">
      <c r="A347" s="10" t="s">
        <v>2234</v>
      </c>
      <c r="B347" s="10" t="s">
        <v>2450</v>
      </c>
      <c r="C347" s="10" t="s">
        <v>59</v>
      </c>
      <c r="D347" s="12">
        <v>517</v>
      </c>
      <c r="E347" s="13">
        <v>3.2080000000000002</v>
      </c>
      <c r="F347" s="14">
        <v>1658.5360000000001</v>
      </c>
    </row>
    <row r="348" spans="1:6" ht="15.65" customHeight="1" x14ac:dyDescent="0.25">
      <c r="A348" s="10" t="s">
        <v>2234</v>
      </c>
      <c r="B348" s="10" t="s">
        <v>2450</v>
      </c>
      <c r="C348" s="10" t="s">
        <v>59</v>
      </c>
      <c r="D348" s="12">
        <v>761</v>
      </c>
      <c r="E348" s="13">
        <v>3.2080000000000002</v>
      </c>
      <c r="F348" s="14">
        <v>2441.288</v>
      </c>
    </row>
    <row r="349" spans="1:6" ht="15.65" customHeight="1" x14ac:dyDescent="0.25">
      <c r="A349" s="10" t="s">
        <v>2234</v>
      </c>
      <c r="B349" s="10" t="s">
        <v>2451</v>
      </c>
      <c r="C349" s="10" t="s">
        <v>59</v>
      </c>
      <c r="D349" s="12">
        <v>484</v>
      </c>
      <c r="E349" s="13">
        <v>3.2090000000000001</v>
      </c>
      <c r="F349" s="14">
        <v>1553.1559999999999</v>
      </c>
    </row>
    <row r="350" spans="1:6" ht="15.65" customHeight="1" x14ac:dyDescent="0.25">
      <c r="A350" s="10" t="s">
        <v>2234</v>
      </c>
      <c r="B350" s="10" t="s">
        <v>2451</v>
      </c>
      <c r="C350" s="10" t="s">
        <v>59</v>
      </c>
      <c r="D350" s="12">
        <v>5551</v>
      </c>
      <c r="E350" s="13">
        <v>3.2090000000000001</v>
      </c>
      <c r="F350" s="14">
        <v>17813.159</v>
      </c>
    </row>
    <row r="351" spans="1:6" ht="15.65" customHeight="1" x14ac:dyDescent="0.25">
      <c r="A351" s="10" t="s">
        <v>2234</v>
      </c>
      <c r="B351" s="10" t="s">
        <v>2452</v>
      </c>
      <c r="C351" s="10" t="s">
        <v>59</v>
      </c>
      <c r="D351" s="12">
        <v>415</v>
      </c>
      <c r="E351" s="13">
        <v>3.21</v>
      </c>
      <c r="F351" s="14">
        <v>1332.15</v>
      </c>
    </row>
    <row r="352" spans="1:6" ht="15.65" customHeight="1" x14ac:dyDescent="0.25">
      <c r="A352" s="10" t="s">
        <v>2234</v>
      </c>
      <c r="B352" s="10" t="s">
        <v>2453</v>
      </c>
      <c r="C352" s="10" t="s">
        <v>59</v>
      </c>
      <c r="D352" s="12">
        <v>69</v>
      </c>
      <c r="E352" s="13">
        <v>3.2109999999999999</v>
      </c>
      <c r="F352" s="14">
        <v>221.559</v>
      </c>
    </row>
    <row r="353" spans="1:6" ht="15.65" customHeight="1" x14ac:dyDescent="0.25">
      <c r="A353" s="10" t="s">
        <v>2234</v>
      </c>
      <c r="B353" s="10" t="s">
        <v>2453</v>
      </c>
      <c r="C353" s="10" t="s">
        <v>59</v>
      </c>
      <c r="D353" s="12">
        <v>500</v>
      </c>
      <c r="E353" s="13">
        <v>3.2109999999999999</v>
      </c>
      <c r="F353" s="14">
        <v>1605.5</v>
      </c>
    </row>
    <row r="354" spans="1:6" ht="15.65" customHeight="1" x14ac:dyDescent="0.25">
      <c r="A354" s="10" t="s">
        <v>2234</v>
      </c>
      <c r="B354" s="10" t="s">
        <v>2453</v>
      </c>
      <c r="C354" s="10" t="s">
        <v>59</v>
      </c>
      <c r="D354" s="12">
        <v>500</v>
      </c>
      <c r="E354" s="13">
        <v>3.2109999999999999</v>
      </c>
      <c r="F354" s="14">
        <v>1605.5</v>
      </c>
    </row>
    <row r="355" spans="1:6" ht="15.65" customHeight="1" x14ac:dyDescent="0.25">
      <c r="A355" s="10" t="s">
        <v>2234</v>
      </c>
      <c r="B355" s="10" t="s">
        <v>2453</v>
      </c>
      <c r="C355" s="10" t="s">
        <v>59</v>
      </c>
      <c r="D355" s="12">
        <v>500</v>
      </c>
      <c r="E355" s="13">
        <v>3.2109999999999999</v>
      </c>
      <c r="F355" s="14">
        <v>1605.5</v>
      </c>
    </row>
    <row r="356" spans="1:6" ht="15.65" customHeight="1" x14ac:dyDescent="0.25">
      <c r="A356" s="10" t="s">
        <v>2234</v>
      </c>
      <c r="B356" s="10" t="s">
        <v>2453</v>
      </c>
      <c r="C356" s="10" t="s">
        <v>59</v>
      </c>
      <c r="D356" s="12">
        <v>934</v>
      </c>
      <c r="E356" s="13">
        <v>3.2109999999999999</v>
      </c>
      <c r="F356" s="14">
        <v>2999.0740000000001</v>
      </c>
    </row>
    <row r="357" spans="1:6" ht="15.65" customHeight="1" x14ac:dyDescent="0.25">
      <c r="A357" s="10" t="s">
        <v>2234</v>
      </c>
      <c r="B357" s="10" t="s">
        <v>2453</v>
      </c>
      <c r="C357" s="10" t="s">
        <v>59</v>
      </c>
      <c r="D357" s="12">
        <v>2223</v>
      </c>
      <c r="E357" s="13">
        <v>3.2109999999999999</v>
      </c>
      <c r="F357" s="14">
        <v>7138.0529999999999</v>
      </c>
    </row>
    <row r="358" spans="1:6" ht="15.65" customHeight="1" x14ac:dyDescent="0.25">
      <c r="A358" s="10" t="s">
        <v>2234</v>
      </c>
      <c r="B358" s="10" t="s">
        <v>2454</v>
      </c>
      <c r="C358" s="10" t="s">
        <v>59</v>
      </c>
      <c r="D358" s="12">
        <v>3057</v>
      </c>
      <c r="E358" s="13">
        <v>3.2109999999999999</v>
      </c>
      <c r="F358" s="14">
        <v>9816.027</v>
      </c>
    </row>
    <row r="359" spans="1:6" ht="15.65" customHeight="1" x14ac:dyDescent="0.25">
      <c r="A359" s="10" t="s">
        <v>2234</v>
      </c>
      <c r="B359" s="10" t="s">
        <v>1508</v>
      </c>
      <c r="C359" s="10" t="s">
        <v>59</v>
      </c>
      <c r="D359" s="12">
        <v>3356</v>
      </c>
      <c r="E359" s="13">
        <v>3.21</v>
      </c>
      <c r="F359" s="14">
        <v>10772.76</v>
      </c>
    </row>
    <row r="360" spans="1:6" ht="15.65" customHeight="1" x14ac:dyDescent="0.25">
      <c r="A360" s="10" t="s">
        <v>2234</v>
      </c>
      <c r="B360" s="10" t="s">
        <v>2455</v>
      </c>
      <c r="C360" s="10" t="s">
        <v>59</v>
      </c>
      <c r="D360" s="12">
        <v>2002</v>
      </c>
      <c r="E360" s="13">
        <v>3.2090000000000001</v>
      </c>
      <c r="F360" s="14">
        <v>6424.4179999999997</v>
      </c>
    </row>
    <row r="361" spans="1:6" ht="15.65" customHeight="1" x14ac:dyDescent="0.25">
      <c r="A361" s="10" t="s">
        <v>2234</v>
      </c>
      <c r="B361" s="10" t="s">
        <v>2456</v>
      </c>
      <c r="C361" s="10" t="s">
        <v>59</v>
      </c>
      <c r="D361" s="12">
        <v>3156</v>
      </c>
      <c r="E361" s="13">
        <v>3.2090000000000001</v>
      </c>
      <c r="F361" s="14">
        <v>10127.603999999999</v>
      </c>
    </row>
    <row r="362" spans="1:6" ht="15.65" customHeight="1" x14ac:dyDescent="0.25">
      <c r="A362" s="10" t="s">
        <v>2234</v>
      </c>
      <c r="B362" s="10" t="s">
        <v>2457</v>
      </c>
      <c r="C362" s="10" t="s">
        <v>59</v>
      </c>
      <c r="D362" s="12">
        <v>3034</v>
      </c>
      <c r="E362" s="13">
        <v>3.21</v>
      </c>
      <c r="F362" s="14">
        <v>9739.14</v>
      </c>
    </row>
    <row r="363" spans="1:6" ht="15.65" customHeight="1" x14ac:dyDescent="0.25">
      <c r="A363" s="10" t="s">
        <v>2234</v>
      </c>
      <c r="B363" s="10" t="s">
        <v>2072</v>
      </c>
      <c r="C363" s="10" t="s">
        <v>59</v>
      </c>
      <c r="D363" s="12">
        <v>895</v>
      </c>
      <c r="E363" s="13">
        <v>3.2090000000000001</v>
      </c>
      <c r="F363" s="14">
        <v>2872.0549999999998</v>
      </c>
    </row>
    <row r="364" spans="1:6" ht="15.65" customHeight="1" x14ac:dyDescent="0.25">
      <c r="A364" s="10" t="s">
        <v>2234</v>
      </c>
      <c r="B364" s="10" t="s">
        <v>2072</v>
      </c>
      <c r="C364" s="10" t="s">
        <v>59</v>
      </c>
      <c r="D364" s="12">
        <v>2830</v>
      </c>
      <c r="E364" s="13">
        <v>3.2090000000000001</v>
      </c>
      <c r="F364" s="14">
        <v>9081.4699999999993</v>
      </c>
    </row>
    <row r="365" spans="1:6" ht="15.65" customHeight="1" x14ac:dyDescent="0.25">
      <c r="A365" s="10" t="s">
        <v>2234</v>
      </c>
      <c r="B365" s="10" t="s">
        <v>2458</v>
      </c>
      <c r="C365" s="10" t="s">
        <v>59</v>
      </c>
      <c r="D365" s="12">
        <v>2075</v>
      </c>
      <c r="E365" s="13">
        <v>3.2080000000000002</v>
      </c>
      <c r="F365" s="14">
        <v>6656.6</v>
      </c>
    </row>
    <row r="366" spans="1:6" ht="15.65" customHeight="1" x14ac:dyDescent="0.25">
      <c r="A366" s="10" t="s">
        <v>2234</v>
      </c>
      <c r="B366" s="10" t="s">
        <v>2459</v>
      </c>
      <c r="C366" s="10" t="s">
        <v>59</v>
      </c>
      <c r="D366" s="12">
        <v>3325</v>
      </c>
      <c r="E366" s="13">
        <v>3.2090000000000001</v>
      </c>
      <c r="F366" s="14">
        <v>10669.924999999999</v>
      </c>
    </row>
    <row r="367" spans="1:6" ht="15.65" customHeight="1" x14ac:dyDescent="0.25">
      <c r="A367" s="10" t="s">
        <v>2234</v>
      </c>
      <c r="B367" s="10" t="s">
        <v>2460</v>
      </c>
      <c r="C367" s="10" t="s">
        <v>59</v>
      </c>
      <c r="D367" s="12">
        <v>1952</v>
      </c>
      <c r="E367" s="13">
        <v>3.206</v>
      </c>
      <c r="F367" s="14">
        <v>6258.1120000000001</v>
      </c>
    </row>
    <row r="368" spans="1:6" ht="15.65" customHeight="1" x14ac:dyDescent="0.25">
      <c r="A368" s="10" t="s">
        <v>2234</v>
      </c>
      <c r="B368" s="10" t="s">
        <v>2461</v>
      </c>
      <c r="C368" s="10" t="s">
        <v>59</v>
      </c>
      <c r="D368" s="12">
        <v>1925</v>
      </c>
      <c r="E368" s="13">
        <v>3.2069999999999999</v>
      </c>
      <c r="F368" s="14">
        <v>6173.4750000000004</v>
      </c>
    </row>
    <row r="369" spans="1:6" ht="15.65" customHeight="1" x14ac:dyDescent="0.25">
      <c r="A369" s="10" t="s">
        <v>2234</v>
      </c>
      <c r="B369" s="10" t="s">
        <v>2462</v>
      </c>
      <c r="C369" s="10" t="s">
        <v>59</v>
      </c>
      <c r="D369" s="12">
        <v>420</v>
      </c>
      <c r="E369" s="13">
        <v>3.2069999999999999</v>
      </c>
      <c r="F369" s="14">
        <v>1346.94</v>
      </c>
    </row>
    <row r="370" spans="1:6" ht="15.65" customHeight="1" x14ac:dyDescent="0.25">
      <c r="A370" s="10" t="s">
        <v>2234</v>
      </c>
      <c r="B370" s="10" t="s">
        <v>2463</v>
      </c>
      <c r="C370" s="10" t="s">
        <v>59</v>
      </c>
      <c r="D370" s="12">
        <v>2606</v>
      </c>
      <c r="E370" s="13">
        <v>3.2069999999999999</v>
      </c>
      <c r="F370" s="14">
        <v>8357.4419999999991</v>
      </c>
    </row>
    <row r="371" spans="1:6" ht="15.65" customHeight="1" x14ac:dyDescent="0.25">
      <c r="A371" s="10" t="s">
        <v>2234</v>
      </c>
      <c r="B371" s="10" t="s">
        <v>2464</v>
      </c>
      <c r="C371" s="10" t="s">
        <v>59</v>
      </c>
      <c r="D371" s="12">
        <v>1403</v>
      </c>
      <c r="E371" s="13">
        <v>3.2069999999999999</v>
      </c>
      <c r="F371" s="14">
        <v>4499.4210000000003</v>
      </c>
    </row>
    <row r="372" spans="1:6" ht="15.65" customHeight="1" x14ac:dyDescent="0.25">
      <c r="A372" s="10" t="s">
        <v>2234</v>
      </c>
      <c r="B372" s="10" t="s">
        <v>2464</v>
      </c>
      <c r="C372" s="10" t="s">
        <v>59</v>
      </c>
      <c r="D372" s="12">
        <v>1727</v>
      </c>
      <c r="E372" s="13">
        <v>3.2069999999999999</v>
      </c>
      <c r="F372" s="14">
        <v>5538.4889999999996</v>
      </c>
    </row>
    <row r="373" spans="1:6" ht="15.65" customHeight="1" x14ac:dyDescent="0.25">
      <c r="A373" s="10" t="s">
        <v>2234</v>
      </c>
      <c r="B373" s="10" t="s">
        <v>236</v>
      </c>
      <c r="C373" s="10" t="s">
        <v>59</v>
      </c>
      <c r="D373" s="12">
        <v>1547</v>
      </c>
      <c r="E373" s="13">
        <v>3.2069999999999999</v>
      </c>
      <c r="F373" s="14">
        <v>4961.2290000000003</v>
      </c>
    </row>
    <row r="374" spans="1:6" ht="15.65" customHeight="1" x14ac:dyDescent="0.25">
      <c r="A374" s="10" t="s">
        <v>2234</v>
      </c>
      <c r="B374" s="10" t="s">
        <v>236</v>
      </c>
      <c r="C374" s="10" t="s">
        <v>59</v>
      </c>
      <c r="D374" s="12">
        <v>2407</v>
      </c>
      <c r="E374" s="13">
        <v>3.2069999999999999</v>
      </c>
      <c r="F374" s="14">
        <v>7719.2489999999998</v>
      </c>
    </row>
    <row r="375" spans="1:6" ht="15.65" customHeight="1" x14ac:dyDescent="0.25">
      <c r="A375" s="10" t="s">
        <v>2234</v>
      </c>
      <c r="B375" s="10" t="s">
        <v>2465</v>
      </c>
      <c r="C375" s="10" t="s">
        <v>59</v>
      </c>
      <c r="D375" s="12">
        <v>1953</v>
      </c>
      <c r="E375" s="13">
        <v>3.2050000000000001</v>
      </c>
      <c r="F375" s="14">
        <v>6259.3649999999998</v>
      </c>
    </row>
    <row r="376" spans="1:6" ht="15.65" customHeight="1" x14ac:dyDescent="0.25">
      <c r="A376" s="10" t="s">
        <v>2234</v>
      </c>
      <c r="B376" s="10" t="s">
        <v>2466</v>
      </c>
      <c r="C376" s="10" t="s">
        <v>59</v>
      </c>
      <c r="D376" s="12">
        <v>1313</v>
      </c>
      <c r="E376" s="13">
        <v>3.2040000000000002</v>
      </c>
      <c r="F376" s="14">
        <v>4206.8519999999999</v>
      </c>
    </row>
    <row r="377" spans="1:6" ht="15.65" customHeight="1" x14ac:dyDescent="0.25">
      <c r="A377" s="10" t="s">
        <v>2234</v>
      </c>
      <c r="B377" s="10" t="s">
        <v>2466</v>
      </c>
      <c r="C377" s="10" t="s">
        <v>59</v>
      </c>
      <c r="D377" s="12">
        <v>1346</v>
      </c>
      <c r="E377" s="13">
        <v>3.2040000000000002</v>
      </c>
      <c r="F377" s="14">
        <v>4312.5839999999998</v>
      </c>
    </row>
    <row r="378" spans="1:6" ht="15.65" customHeight="1" x14ac:dyDescent="0.25">
      <c r="A378" s="10" t="s">
        <v>2234</v>
      </c>
      <c r="B378" s="10" t="s">
        <v>2467</v>
      </c>
      <c r="C378" s="10" t="s">
        <v>59</v>
      </c>
      <c r="D378" s="12">
        <v>3517</v>
      </c>
      <c r="E378" s="13">
        <v>3.2029999999999998</v>
      </c>
      <c r="F378" s="14">
        <v>11264.950999999999</v>
      </c>
    </row>
    <row r="379" spans="1:6" ht="15.65" customHeight="1" x14ac:dyDescent="0.25">
      <c r="A379" s="10" t="s">
        <v>2234</v>
      </c>
      <c r="B379" s="10" t="s">
        <v>2468</v>
      </c>
      <c r="C379" s="10" t="s">
        <v>59</v>
      </c>
      <c r="D379" s="12">
        <v>2463</v>
      </c>
      <c r="E379" s="13">
        <v>3.2050000000000001</v>
      </c>
      <c r="F379" s="14">
        <v>7893.915</v>
      </c>
    </row>
    <row r="380" spans="1:6" ht="15.65" customHeight="1" x14ac:dyDescent="0.25">
      <c r="A380" s="10" t="s">
        <v>2234</v>
      </c>
      <c r="B380" s="10" t="s">
        <v>2469</v>
      </c>
      <c r="C380" s="10" t="s">
        <v>59</v>
      </c>
      <c r="D380" s="12">
        <v>3814</v>
      </c>
      <c r="E380" s="13">
        <v>3.2050000000000001</v>
      </c>
      <c r="F380" s="14">
        <v>12223.87</v>
      </c>
    </row>
    <row r="381" spans="1:6" ht="15.65" customHeight="1" x14ac:dyDescent="0.25">
      <c r="A381" s="10" t="s">
        <v>2234</v>
      </c>
      <c r="B381" s="10" t="s">
        <v>2470</v>
      </c>
      <c r="C381" s="10" t="s">
        <v>59</v>
      </c>
      <c r="D381" s="12">
        <v>3171</v>
      </c>
      <c r="E381" s="13">
        <v>3.2029999999999998</v>
      </c>
      <c r="F381" s="14">
        <v>10156.713</v>
      </c>
    </row>
    <row r="382" spans="1:6" ht="15.65" customHeight="1" x14ac:dyDescent="0.25">
      <c r="A382" s="10" t="s">
        <v>2234</v>
      </c>
      <c r="B382" s="10" t="s">
        <v>2471</v>
      </c>
      <c r="C382" s="10" t="s">
        <v>59</v>
      </c>
      <c r="D382" s="12">
        <v>5507</v>
      </c>
      <c r="E382" s="13">
        <v>3.2040000000000002</v>
      </c>
      <c r="F382" s="14">
        <v>17644.428</v>
      </c>
    </row>
    <row r="383" spans="1:6" ht="15.65" customHeight="1" x14ac:dyDescent="0.25">
      <c r="A383" s="10" t="s">
        <v>2234</v>
      </c>
      <c r="B383" s="10" t="s">
        <v>2472</v>
      </c>
      <c r="C383" s="10" t="s">
        <v>59</v>
      </c>
      <c r="D383" s="12">
        <v>560</v>
      </c>
      <c r="E383" s="13">
        <v>3.2029999999999998</v>
      </c>
      <c r="F383" s="14">
        <v>1793.68</v>
      </c>
    </row>
    <row r="384" spans="1:6" ht="15.65" customHeight="1" x14ac:dyDescent="0.25">
      <c r="A384" s="10" t="s">
        <v>2234</v>
      </c>
      <c r="B384" s="10" t="s">
        <v>2472</v>
      </c>
      <c r="C384" s="10" t="s">
        <v>59</v>
      </c>
      <c r="D384" s="12">
        <v>637</v>
      </c>
      <c r="E384" s="13">
        <v>3.2029999999999998</v>
      </c>
      <c r="F384" s="14">
        <v>2040.3109999999999</v>
      </c>
    </row>
    <row r="385" spans="1:6" ht="15.65" customHeight="1" x14ac:dyDescent="0.25">
      <c r="A385" s="10" t="s">
        <v>2234</v>
      </c>
      <c r="B385" s="10" t="s">
        <v>2472</v>
      </c>
      <c r="C385" s="10" t="s">
        <v>59</v>
      </c>
      <c r="D385" s="12">
        <v>1554</v>
      </c>
      <c r="E385" s="13">
        <v>3.2029999999999998</v>
      </c>
      <c r="F385" s="14">
        <v>4977.4620000000004</v>
      </c>
    </row>
    <row r="386" spans="1:6" ht="15.65" customHeight="1" x14ac:dyDescent="0.25">
      <c r="A386" s="10" t="s">
        <v>2234</v>
      </c>
      <c r="B386" s="10" t="s">
        <v>2472</v>
      </c>
      <c r="C386" s="10" t="s">
        <v>59</v>
      </c>
      <c r="D386" s="12">
        <v>2490</v>
      </c>
      <c r="E386" s="13">
        <v>3.2029999999999998</v>
      </c>
      <c r="F386" s="14">
        <v>7975.47</v>
      </c>
    </row>
    <row r="387" spans="1:6" ht="15.65" customHeight="1" x14ac:dyDescent="0.25">
      <c r="A387" s="10" t="s">
        <v>2234</v>
      </c>
      <c r="B387" s="10" t="s">
        <v>2473</v>
      </c>
      <c r="C387" s="10" t="s">
        <v>59</v>
      </c>
      <c r="D387" s="12">
        <v>5690</v>
      </c>
      <c r="E387" s="13">
        <v>3.2</v>
      </c>
      <c r="F387" s="14">
        <v>18208</v>
      </c>
    </row>
    <row r="388" spans="1:6" ht="15.65" customHeight="1" x14ac:dyDescent="0.25">
      <c r="A388" s="10" t="s">
        <v>2234</v>
      </c>
      <c r="B388" s="10" t="s">
        <v>2474</v>
      </c>
      <c r="C388" s="10" t="s">
        <v>59</v>
      </c>
      <c r="D388" s="12">
        <v>2745</v>
      </c>
      <c r="E388" s="13">
        <v>3.202</v>
      </c>
      <c r="F388" s="14">
        <v>8789.49</v>
      </c>
    </row>
    <row r="389" spans="1:6" ht="15.65" customHeight="1" x14ac:dyDescent="0.25">
      <c r="A389" s="10" t="s">
        <v>2234</v>
      </c>
      <c r="B389" s="10" t="s">
        <v>2475</v>
      </c>
      <c r="C389" s="10" t="s">
        <v>59</v>
      </c>
      <c r="D389" s="12">
        <v>775</v>
      </c>
      <c r="E389" s="13">
        <v>3.2010000000000001</v>
      </c>
      <c r="F389" s="14">
        <v>2480.7750000000001</v>
      </c>
    </row>
    <row r="390" spans="1:6" ht="15.65" customHeight="1" x14ac:dyDescent="0.25">
      <c r="A390" s="10" t="s">
        <v>2234</v>
      </c>
      <c r="B390" s="10" t="s">
        <v>2475</v>
      </c>
      <c r="C390" s="10" t="s">
        <v>59</v>
      </c>
      <c r="D390" s="12">
        <v>2579</v>
      </c>
      <c r="E390" s="13">
        <v>3.2010000000000001</v>
      </c>
      <c r="F390" s="14">
        <v>8255.3790000000008</v>
      </c>
    </row>
    <row r="391" spans="1:6" ht="15.65" customHeight="1" x14ac:dyDescent="0.25">
      <c r="A391" s="10" t="s">
        <v>2234</v>
      </c>
      <c r="B391" s="10" t="s">
        <v>2476</v>
      </c>
      <c r="C391" s="10" t="s">
        <v>59</v>
      </c>
      <c r="D391" s="12">
        <v>3133</v>
      </c>
      <c r="E391" s="13">
        <v>3.2010000000000001</v>
      </c>
      <c r="F391" s="14">
        <v>10028.733</v>
      </c>
    </row>
    <row r="392" spans="1:6" ht="15.65" customHeight="1" x14ac:dyDescent="0.25">
      <c r="A392" s="10" t="s">
        <v>2234</v>
      </c>
      <c r="B392" s="10" t="s">
        <v>2476</v>
      </c>
      <c r="C392" s="10" t="s">
        <v>59</v>
      </c>
      <c r="D392" s="12">
        <v>5256</v>
      </c>
      <c r="E392" s="13">
        <v>3.2010000000000001</v>
      </c>
      <c r="F392" s="14">
        <v>16824.455999999998</v>
      </c>
    </row>
    <row r="393" spans="1:6" ht="15.65" customHeight="1" x14ac:dyDescent="0.25">
      <c r="A393" s="10" t="s">
        <v>2234</v>
      </c>
      <c r="B393" s="10" t="s">
        <v>2477</v>
      </c>
      <c r="C393" s="10" t="s">
        <v>59</v>
      </c>
      <c r="D393" s="12">
        <v>2491</v>
      </c>
      <c r="E393" s="13">
        <v>3.2</v>
      </c>
      <c r="F393" s="14">
        <v>7971.2</v>
      </c>
    </row>
    <row r="394" spans="1:6" ht="15.65" customHeight="1" x14ac:dyDescent="0.25">
      <c r="A394" s="10" t="s">
        <v>2234</v>
      </c>
      <c r="B394" s="10" t="s">
        <v>500</v>
      </c>
      <c r="C394" s="10" t="s">
        <v>59</v>
      </c>
      <c r="D394" s="12">
        <v>2364</v>
      </c>
      <c r="E394" s="13">
        <v>3.198</v>
      </c>
      <c r="F394" s="14">
        <v>7560.0720000000001</v>
      </c>
    </row>
    <row r="395" spans="1:6" ht="15.65" customHeight="1" x14ac:dyDescent="0.25">
      <c r="A395" s="10" t="s">
        <v>2234</v>
      </c>
      <c r="B395" s="10" t="s">
        <v>1348</v>
      </c>
      <c r="C395" s="10" t="s">
        <v>59</v>
      </c>
      <c r="D395" s="12">
        <v>880</v>
      </c>
      <c r="E395" s="13">
        <v>3.202</v>
      </c>
      <c r="F395" s="14">
        <v>2817.76</v>
      </c>
    </row>
    <row r="396" spans="1:6" ht="15.65" customHeight="1" x14ac:dyDescent="0.25">
      <c r="A396" s="10" t="s">
        <v>2234</v>
      </c>
      <c r="B396" s="10" t="s">
        <v>1348</v>
      </c>
      <c r="C396" s="10" t="s">
        <v>59</v>
      </c>
      <c r="D396" s="12">
        <v>1574</v>
      </c>
      <c r="E396" s="13">
        <v>3.202</v>
      </c>
      <c r="F396" s="14">
        <v>5039.9480000000003</v>
      </c>
    </row>
    <row r="397" spans="1:6" ht="15.65" customHeight="1" x14ac:dyDescent="0.25">
      <c r="A397" s="10" t="s">
        <v>2234</v>
      </c>
      <c r="B397" s="10" t="s">
        <v>2478</v>
      </c>
      <c r="C397" s="10" t="s">
        <v>59</v>
      </c>
      <c r="D397" s="12">
        <v>3810</v>
      </c>
      <c r="E397" s="13">
        <v>3.202</v>
      </c>
      <c r="F397" s="14">
        <v>12199.62</v>
      </c>
    </row>
    <row r="398" spans="1:6" ht="15.65" customHeight="1" x14ac:dyDescent="0.25">
      <c r="A398" s="10" t="s">
        <v>2234</v>
      </c>
      <c r="B398" s="10" t="s">
        <v>2479</v>
      </c>
      <c r="C398" s="10" t="s">
        <v>59</v>
      </c>
      <c r="D398" s="12">
        <v>2192</v>
      </c>
      <c r="E398" s="13">
        <v>3.202</v>
      </c>
      <c r="F398" s="14">
        <v>7018.7839999999997</v>
      </c>
    </row>
    <row r="399" spans="1:6" ht="15.65" customHeight="1" x14ac:dyDescent="0.25">
      <c r="A399" s="10" t="s">
        <v>2234</v>
      </c>
      <c r="B399" s="10" t="s">
        <v>923</v>
      </c>
      <c r="C399" s="10" t="s">
        <v>59</v>
      </c>
      <c r="D399" s="12">
        <v>5228</v>
      </c>
      <c r="E399" s="13">
        <v>3.2</v>
      </c>
      <c r="F399" s="14">
        <v>16729.599999999999</v>
      </c>
    </row>
    <row r="400" spans="1:6" ht="15.65" customHeight="1" x14ac:dyDescent="0.25">
      <c r="A400" s="10" t="s">
        <v>2234</v>
      </c>
      <c r="B400" s="10" t="s">
        <v>2480</v>
      </c>
      <c r="C400" s="10" t="s">
        <v>59</v>
      </c>
      <c r="D400" s="12">
        <v>5458</v>
      </c>
      <c r="E400" s="13">
        <v>3.1989999999999998</v>
      </c>
      <c r="F400" s="14">
        <v>17460.142</v>
      </c>
    </row>
    <row r="401" spans="1:6" ht="15.65" customHeight="1" x14ac:dyDescent="0.25">
      <c r="A401" s="10" t="s">
        <v>2234</v>
      </c>
      <c r="B401" s="10" t="s">
        <v>2481</v>
      </c>
      <c r="C401" s="10" t="s">
        <v>59</v>
      </c>
      <c r="D401" s="12">
        <v>987</v>
      </c>
      <c r="E401" s="13">
        <v>3.1989999999999998</v>
      </c>
      <c r="F401" s="14">
        <v>3157.413</v>
      </c>
    </row>
    <row r="402" spans="1:6" ht="15.65" customHeight="1" x14ac:dyDescent="0.25">
      <c r="A402" s="10" t="s">
        <v>2234</v>
      </c>
      <c r="B402" s="10" t="s">
        <v>2481</v>
      </c>
      <c r="C402" s="10" t="s">
        <v>59</v>
      </c>
      <c r="D402" s="12">
        <v>2641</v>
      </c>
      <c r="E402" s="13">
        <v>3.1989999999999998</v>
      </c>
      <c r="F402" s="14">
        <v>8448.5589999999993</v>
      </c>
    </row>
    <row r="403" spans="1:6" ht="15.65" customHeight="1" x14ac:dyDescent="0.25">
      <c r="A403" s="10" t="s">
        <v>2234</v>
      </c>
      <c r="B403" s="10" t="s">
        <v>2482</v>
      </c>
      <c r="C403" s="10" t="s">
        <v>59</v>
      </c>
      <c r="D403" s="12">
        <v>6</v>
      </c>
      <c r="E403" s="13">
        <v>3.1989999999999998</v>
      </c>
      <c r="F403" s="14">
        <v>19.193999999999999</v>
      </c>
    </row>
    <row r="404" spans="1:6" ht="15.65" customHeight="1" x14ac:dyDescent="0.25">
      <c r="A404" s="10" t="s">
        <v>2234</v>
      </c>
      <c r="B404" s="10" t="s">
        <v>2482</v>
      </c>
      <c r="C404" s="10" t="s">
        <v>59</v>
      </c>
      <c r="D404" s="12">
        <v>234</v>
      </c>
      <c r="E404" s="13">
        <v>3.1989999999999998</v>
      </c>
      <c r="F404" s="14">
        <v>748.56600000000003</v>
      </c>
    </row>
    <row r="405" spans="1:6" ht="15.65" customHeight="1" x14ac:dyDescent="0.25">
      <c r="A405" s="10" t="s">
        <v>2234</v>
      </c>
      <c r="B405" s="10" t="s">
        <v>2482</v>
      </c>
      <c r="C405" s="10" t="s">
        <v>59</v>
      </c>
      <c r="D405" s="12">
        <v>2383</v>
      </c>
      <c r="E405" s="13">
        <v>3.1989999999999998</v>
      </c>
      <c r="F405" s="14">
        <v>7623.2169999999996</v>
      </c>
    </row>
    <row r="406" spans="1:6" ht="15.65" customHeight="1" x14ac:dyDescent="0.25">
      <c r="A406" s="10" t="s">
        <v>2234</v>
      </c>
      <c r="B406" s="10" t="s">
        <v>2483</v>
      </c>
      <c r="C406" s="10" t="s">
        <v>59</v>
      </c>
      <c r="D406" s="12">
        <v>1696</v>
      </c>
      <c r="E406" s="13">
        <v>3.1989999999999998</v>
      </c>
      <c r="F406" s="14">
        <v>5425.5039999999999</v>
      </c>
    </row>
    <row r="407" spans="1:6" ht="15.65" customHeight="1" x14ac:dyDescent="0.25">
      <c r="A407" s="10" t="s">
        <v>2234</v>
      </c>
      <c r="B407" s="10" t="s">
        <v>2483</v>
      </c>
      <c r="C407" s="10" t="s">
        <v>59</v>
      </c>
      <c r="D407" s="12">
        <v>3023</v>
      </c>
      <c r="E407" s="13">
        <v>3.1989999999999998</v>
      </c>
      <c r="F407" s="14">
        <v>9670.5769999999993</v>
      </c>
    </row>
    <row r="408" spans="1:6" ht="15.65" customHeight="1" x14ac:dyDescent="0.25">
      <c r="A408" s="10" t="s">
        <v>2234</v>
      </c>
      <c r="B408" s="10" t="s">
        <v>2484</v>
      </c>
      <c r="C408" s="10" t="s">
        <v>59</v>
      </c>
      <c r="D408" s="12">
        <v>1742</v>
      </c>
      <c r="E408" s="13">
        <v>3.2010000000000001</v>
      </c>
      <c r="F408" s="14">
        <v>5576.1419999999998</v>
      </c>
    </row>
    <row r="409" spans="1:6" ht="15.65" customHeight="1" x14ac:dyDescent="0.25">
      <c r="A409" s="10" t="s">
        <v>2234</v>
      </c>
      <c r="B409" s="10" t="s">
        <v>2484</v>
      </c>
      <c r="C409" s="10" t="s">
        <v>59</v>
      </c>
      <c r="D409" s="12">
        <v>1904</v>
      </c>
      <c r="E409" s="13">
        <v>3.2010000000000001</v>
      </c>
      <c r="F409" s="14">
        <v>6094.7039999999997</v>
      </c>
    </row>
    <row r="410" spans="1:6" ht="15.65" customHeight="1" x14ac:dyDescent="0.25">
      <c r="A410" s="10" t="s">
        <v>2234</v>
      </c>
      <c r="B410" s="10" t="s">
        <v>2484</v>
      </c>
      <c r="C410" s="10" t="s">
        <v>59</v>
      </c>
      <c r="D410" s="12">
        <v>2141</v>
      </c>
      <c r="E410" s="13">
        <v>3.2010000000000001</v>
      </c>
      <c r="F410" s="14">
        <v>6853.3410000000003</v>
      </c>
    </row>
    <row r="411" spans="1:6" ht="15.65" customHeight="1" x14ac:dyDescent="0.25">
      <c r="A411" s="10" t="s">
        <v>2234</v>
      </c>
      <c r="B411" s="10" t="s">
        <v>2485</v>
      </c>
      <c r="C411" s="10" t="s">
        <v>59</v>
      </c>
      <c r="D411" s="12">
        <v>3041</v>
      </c>
      <c r="E411" s="13">
        <v>3.1989999999999998</v>
      </c>
      <c r="F411" s="14">
        <v>9728.1589999999997</v>
      </c>
    </row>
    <row r="412" spans="1:6" ht="15.65" customHeight="1" x14ac:dyDescent="0.25">
      <c r="A412" s="10" t="s">
        <v>2234</v>
      </c>
      <c r="B412" s="10" t="s">
        <v>2486</v>
      </c>
      <c r="C412" s="10" t="s">
        <v>59</v>
      </c>
      <c r="D412" s="12">
        <v>155</v>
      </c>
      <c r="E412" s="13">
        <v>3.1989999999999998</v>
      </c>
      <c r="F412" s="14">
        <v>495.84500000000003</v>
      </c>
    </row>
    <row r="413" spans="1:6" ht="15.65" customHeight="1" x14ac:dyDescent="0.25">
      <c r="A413" s="10" t="s">
        <v>2234</v>
      </c>
      <c r="B413" s="10" t="s">
        <v>2486</v>
      </c>
      <c r="C413" s="10" t="s">
        <v>59</v>
      </c>
      <c r="D413" s="12">
        <v>5297</v>
      </c>
      <c r="E413" s="13">
        <v>3.1989999999999998</v>
      </c>
      <c r="F413" s="14">
        <v>16945.102999999999</v>
      </c>
    </row>
    <row r="414" spans="1:6" ht="15.65" customHeight="1" x14ac:dyDescent="0.25">
      <c r="A414" s="10" t="s">
        <v>2234</v>
      </c>
      <c r="B414" s="10" t="s">
        <v>2487</v>
      </c>
      <c r="C414" s="10" t="s">
        <v>59</v>
      </c>
      <c r="D414" s="12">
        <v>42</v>
      </c>
      <c r="E414" s="13">
        <v>3.1989999999999998</v>
      </c>
      <c r="F414" s="14">
        <v>134.358</v>
      </c>
    </row>
    <row r="415" spans="1:6" ht="15.65" customHeight="1" x14ac:dyDescent="0.25">
      <c r="A415" s="10" t="s">
        <v>2234</v>
      </c>
      <c r="B415" s="10" t="s">
        <v>2487</v>
      </c>
      <c r="C415" s="10" t="s">
        <v>59</v>
      </c>
      <c r="D415" s="12">
        <v>132</v>
      </c>
      <c r="E415" s="13">
        <v>3.1989999999999998</v>
      </c>
      <c r="F415" s="14">
        <v>422.26799999999997</v>
      </c>
    </row>
    <row r="416" spans="1:6" ht="15.65" customHeight="1" x14ac:dyDescent="0.25">
      <c r="A416" s="10" t="s">
        <v>2234</v>
      </c>
      <c r="B416" s="10" t="s">
        <v>2487</v>
      </c>
      <c r="C416" s="10" t="s">
        <v>59</v>
      </c>
      <c r="D416" s="12">
        <v>200</v>
      </c>
      <c r="E416" s="13">
        <v>3.1989999999999998</v>
      </c>
      <c r="F416" s="14">
        <v>639.79999999999995</v>
      </c>
    </row>
    <row r="417" spans="1:6" ht="15.65" customHeight="1" x14ac:dyDescent="0.25">
      <c r="A417" s="10" t="s">
        <v>2234</v>
      </c>
      <c r="B417" s="10" t="s">
        <v>2487</v>
      </c>
      <c r="C417" s="10" t="s">
        <v>59</v>
      </c>
      <c r="D417" s="12">
        <v>683</v>
      </c>
      <c r="E417" s="13">
        <v>3.1989999999999998</v>
      </c>
      <c r="F417" s="14">
        <v>2184.9169999999999</v>
      </c>
    </row>
    <row r="418" spans="1:6" ht="15.65" customHeight="1" x14ac:dyDescent="0.25">
      <c r="A418" s="10" t="s">
        <v>2234</v>
      </c>
      <c r="B418" s="10" t="s">
        <v>2487</v>
      </c>
      <c r="C418" s="10" t="s">
        <v>59</v>
      </c>
      <c r="D418" s="12">
        <v>1402</v>
      </c>
      <c r="E418" s="13">
        <v>3.1989999999999998</v>
      </c>
      <c r="F418" s="14">
        <v>4484.9979999999996</v>
      </c>
    </row>
    <row r="419" spans="1:6" ht="15.65" customHeight="1" x14ac:dyDescent="0.25">
      <c r="A419" s="10" t="s">
        <v>2234</v>
      </c>
      <c r="B419" s="10" t="s">
        <v>2488</v>
      </c>
      <c r="C419" s="10" t="s">
        <v>59</v>
      </c>
      <c r="D419" s="12">
        <v>743</v>
      </c>
      <c r="E419" s="13">
        <v>3.1989999999999998</v>
      </c>
      <c r="F419" s="14">
        <v>2376.857</v>
      </c>
    </row>
    <row r="420" spans="1:6" ht="15.65" customHeight="1" x14ac:dyDescent="0.25">
      <c r="A420" s="10" t="s">
        <v>2234</v>
      </c>
      <c r="B420" s="10" t="s">
        <v>2488</v>
      </c>
      <c r="C420" s="10" t="s">
        <v>59</v>
      </c>
      <c r="D420" s="12">
        <v>858</v>
      </c>
      <c r="E420" s="13">
        <v>3.1989999999999998</v>
      </c>
      <c r="F420" s="14">
        <v>2744.7420000000002</v>
      </c>
    </row>
    <row r="421" spans="1:6" ht="15.65" customHeight="1" x14ac:dyDescent="0.25">
      <c r="A421" s="10" t="s">
        <v>2234</v>
      </c>
      <c r="B421" s="10" t="s">
        <v>2488</v>
      </c>
      <c r="C421" s="10" t="s">
        <v>59</v>
      </c>
      <c r="D421" s="12">
        <v>1544</v>
      </c>
      <c r="E421" s="13">
        <v>3.1989999999999998</v>
      </c>
      <c r="F421" s="14">
        <v>4939.2560000000003</v>
      </c>
    </row>
    <row r="422" spans="1:6" ht="15.65" customHeight="1" x14ac:dyDescent="0.25">
      <c r="A422" s="10" t="s">
        <v>2234</v>
      </c>
      <c r="B422" s="10" t="s">
        <v>2488</v>
      </c>
      <c r="C422" s="10" t="s">
        <v>59</v>
      </c>
      <c r="D422" s="12">
        <v>1588</v>
      </c>
      <c r="E422" s="13">
        <v>3.1989999999999998</v>
      </c>
      <c r="F422" s="14">
        <v>5080.0119999999997</v>
      </c>
    </row>
    <row r="423" spans="1:6" ht="15.65" customHeight="1" x14ac:dyDescent="0.25">
      <c r="A423" s="10" t="s">
        <v>2234</v>
      </c>
      <c r="B423" s="10" t="s">
        <v>1699</v>
      </c>
      <c r="C423" s="10" t="s">
        <v>59</v>
      </c>
      <c r="D423" s="12">
        <v>1042</v>
      </c>
      <c r="E423" s="13">
        <v>3.198</v>
      </c>
      <c r="F423" s="14">
        <v>3332.3159999999998</v>
      </c>
    </row>
    <row r="424" spans="1:6" ht="15.65" customHeight="1" x14ac:dyDescent="0.25">
      <c r="A424" s="10" t="s">
        <v>2234</v>
      </c>
      <c r="B424" s="10" t="s">
        <v>1699</v>
      </c>
      <c r="C424" s="10" t="s">
        <v>59</v>
      </c>
      <c r="D424" s="12">
        <v>1360</v>
      </c>
      <c r="E424" s="13">
        <v>3.198</v>
      </c>
      <c r="F424" s="14">
        <v>4349.28</v>
      </c>
    </row>
    <row r="425" spans="1:6" ht="15.65" customHeight="1" x14ac:dyDescent="0.25">
      <c r="A425" s="10" t="s">
        <v>2234</v>
      </c>
      <c r="B425" s="10" t="s">
        <v>2489</v>
      </c>
      <c r="C425" s="10" t="s">
        <v>59</v>
      </c>
      <c r="D425" s="12">
        <v>1147</v>
      </c>
      <c r="E425" s="13">
        <v>3.198</v>
      </c>
      <c r="F425" s="14">
        <v>3668.1060000000002</v>
      </c>
    </row>
    <row r="426" spans="1:6" ht="15.65" customHeight="1" x14ac:dyDescent="0.25">
      <c r="A426" s="10" t="s">
        <v>2234</v>
      </c>
      <c r="B426" s="10" t="s">
        <v>2489</v>
      </c>
      <c r="C426" s="10" t="s">
        <v>59</v>
      </c>
      <c r="D426" s="12">
        <v>2000</v>
      </c>
      <c r="E426" s="13">
        <v>3.198</v>
      </c>
      <c r="F426" s="14">
        <v>6396</v>
      </c>
    </row>
    <row r="427" spans="1:6" ht="15.65" customHeight="1" x14ac:dyDescent="0.25">
      <c r="A427" s="10" t="s">
        <v>2234</v>
      </c>
      <c r="B427" s="10" t="s">
        <v>1835</v>
      </c>
      <c r="C427" s="10" t="s">
        <v>59</v>
      </c>
      <c r="D427" s="12">
        <v>1214</v>
      </c>
      <c r="E427" s="13">
        <v>3.198</v>
      </c>
      <c r="F427" s="14">
        <v>3882.3719999999998</v>
      </c>
    </row>
    <row r="428" spans="1:6" ht="15.65" customHeight="1" x14ac:dyDescent="0.25">
      <c r="A428" s="10" t="s">
        <v>2234</v>
      </c>
      <c r="B428" s="10" t="s">
        <v>947</v>
      </c>
      <c r="C428" s="10" t="s">
        <v>59</v>
      </c>
      <c r="D428" s="12">
        <v>200</v>
      </c>
      <c r="E428" s="13">
        <v>3.198</v>
      </c>
      <c r="F428" s="14">
        <v>639.6</v>
      </c>
    </row>
    <row r="429" spans="1:6" ht="15.65" customHeight="1" x14ac:dyDescent="0.25">
      <c r="A429" s="10" t="s">
        <v>2234</v>
      </c>
      <c r="B429" s="10" t="s">
        <v>948</v>
      </c>
      <c r="C429" s="10" t="s">
        <v>59</v>
      </c>
      <c r="D429" s="12">
        <v>799</v>
      </c>
      <c r="E429" s="13">
        <v>3.198</v>
      </c>
      <c r="F429" s="14">
        <v>2555.2020000000002</v>
      </c>
    </row>
    <row r="430" spans="1:6" ht="15.65" customHeight="1" x14ac:dyDescent="0.25">
      <c r="A430" s="10" t="s">
        <v>2235</v>
      </c>
      <c r="B430" s="10" t="s">
        <v>2490</v>
      </c>
      <c r="C430" s="10" t="s">
        <v>59</v>
      </c>
      <c r="D430" s="12">
        <v>3980</v>
      </c>
      <c r="E430" s="13">
        <v>3.2090000000000001</v>
      </c>
      <c r="F430" s="14">
        <v>12771.82</v>
      </c>
    </row>
    <row r="431" spans="1:6" ht="15.65" customHeight="1" x14ac:dyDescent="0.25">
      <c r="A431" s="10" t="s">
        <v>2235</v>
      </c>
      <c r="B431" s="10" t="s">
        <v>2491</v>
      </c>
      <c r="C431" s="10" t="s">
        <v>59</v>
      </c>
      <c r="D431" s="12">
        <v>2613</v>
      </c>
      <c r="E431" s="13">
        <v>3.2090000000000001</v>
      </c>
      <c r="F431" s="14">
        <v>8385.1170000000002</v>
      </c>
    </row>
    <row r="432" spans="1:6" ht="15.65" customHeight="1" x14ac:dyDescent="0.25">
      <c r="A432" s="10" t="s">
        <v>2235</v>
      </c>
      <c r="B432" s="10" t="s">
        <v>2492</v>
      </c>
      <c r="C432" s="10" t="s">
        <v>59</v>
      </c>
      <c r="D432" s="12">
        <v>1996</v>
      </c>
      <c r="E432" s="13">
        <v>3.2090000000000001</v>
      </c>
      <c r="F432" s="14">
        <v>6405.1639999999998</v>
      </c>
    </row>
    <row r="433" spans="1:6" ht="15.65" customHeight="1" x14ac:dyDescent="0.25">
      <c r="A433" s="10" t="s">
        <v>2235</v>
      </c>
      <c r="B433" s="10" t="s">
        <v>2493</v>
      </c>
      <c r="C433" s="10" t="s">
        <v>59</v>
      </c>
      <c r="D433" s="12">
        <v>2252</v>
      </c>
      <c r="E433" s="13">
        <v>3.2080000000000002</v>
      </c>
      <c r="F433" s="14">
        <v>7224.4160000000002</v>
      </c>
    </row>
    <row r="434" spans="1:6" ht="15.65" customHeight="1" x14ac:dyDescent="0.25">
      <c r="A434" s="10" t="s">
        <v>2235</v>
      </c>
      <c r="B434" s="10" t="s">
        <v>2494</v>
      </c>
      <c r="C434" s="10" t="s">
        <v>59</v>
      </c>
      <c r="D434" s="12">
        <v>6075</v>
      </c>
      <c r="E434" s="13">
        <v>3.2090000000000001</v>
      </c>
      <c r="F434" s="14">
        <v>19494.674999999999</v>
      </c>
    </row>
    <row r="435" spans="1:6" ht="15.65" customHeight="1" x14ac:dyDescent="0.25">
      <c r="A435" s="10" t="s">
        <v>2235</v>
      </c>
      <c r="B435" s="10" t="s">
        <v>2495</v>
      </c>
      <c r="C435" s="10" t="s">
        <v>59</v>
      </c>
      <c r="D435" s="12">
        <v>2165</v>
      </c>
      <c r="E435" s="13">
        <v>3.2080000000000002</v>
      </c>
      <c r="F435" s="14">
        <v>6945.32</v>
      </c>
    </row>
    <row r="436" spans="1:6" ht="15.65" customHeight="1" x14ac:dyDescent="0.25">
      <c r="A436" s="10" t="s">
        <v>2235</v>
      </c>
      <c r="B436" s="10" t="s">
        <v>2496</v>
      </c>
      <c r="C436" s="10" t="s">
        <v>59</v>
      </c>
      <c r="D436" s="12">
        <v>2229</v>
      </c>
      <c r="E436" s="13">
        <v>3.206</v>
      </c>
      <c r="F436" s="14">
        <v>7146.174</v>
      </c>
    </row>
    <row r="437" spans="1:6" ht="15.65" customHeight="1" x14ac:dyDescent="0.25">
      <c r="A437" s="10" t="s">
        <v>2235</v>
      </c>
      <c r="B437" s="10" t="s">
        <v>2497</v>
      </c>
      <c r="C437" s="10" t="s">
        <v>59</v>
      </c>
      <c r="D437" s="12">
        <v>1527</v>
      </c>
      <c r="E437" s="13">
        <v>3.2069999999999999</v>
      </c>
      <c r="F437" s="14">
        <v>4897.0889999999999</v>
      </c>
    </row>
    <row r="438" spans="1:6" ht="15.65" customHeight="1" x14ac:dyDescent="0.25">
      <c r="A438" s="10" t="s">
        <v>2235</v>
      </c>
      <c r="B438" s="10" t="s">
        <v>2498</v>
      </c>
      <c r="C438" s="10" t="s">
        <v>59</v>
      </c>
      <c r="D438" s="12">
        <v>1955</v>
      </c>
      <c r="E438" s="13">
        <v>3.2069999999999999</v>
      </c>
      <c r="F438" s="14">
        <v>6269.6850000000004</v>
      </c>
    </row>
    <row r="439" spans="1:6" ht="15.65" customHeight="1" x14ac:dyDescent="0.25">
      <c r="A439" s="10" t="s">
        <v>2235</v>
      </c>
      <c r="B439" s="10" t="s">
        <v>2499</v>
      </c>
      <c r="C439" s="10" t="s">
        <v>59</v>
      </c>
      <c r="D439" s="12">
        <v>970</v>
      </c>
      <c r="E439" s="13">
        <v>3.206</v>
      </c>
      <c r="F439" s="14">
        <v>3109.82</v>
      </c>
    </row>
    <row r="440" spans="1:6" ht="15.65" customHeight="1" x14ac:dyDescent="0.25">
      <c r="A440" s="10" t="s">
        <v>2235</v>
      </c>
      <c r="B440" s="10" t="s">
        <v>2500</v>
      </c>
      <c r="C440" s="10" t="s">
        <v>59</v>
      </c>
      <c r="D440" s="12">
        <v>1036</v>
      </c>
      <c r="E440" s="13">
        <v>3.2069999999999999</v>
      </c>
      <c r="F440" s="14">
        <v>3322.4520000000002</v>
      </c>
    </row>
    <row r="441" spans="1:6" ht="15.65" customHeight="1" x14ac:dyDescent="0.25">
      <c r="A441" s="10" t="s">
        <v>2235</v>
      </c>
      <c r="B441" s="10" t="s">
        <v>2500</v>
      </c>
      <c r="C441" s="10" t="s">
        <v>59</v>
      </c>
      <c r="D441" s="12">
        <v>1073</v>
      </c>
      <c r="E441" s="13">
        <v>3.2069999999999999</v>
      </c>
      <c r="F441" s="14">
        <v>3441.1109999999999</v>
      </c>
    </row>
    <row r="442" spans="1:6" ht="15.65" customHeight="1" x14ac:dyDescent="0.25">
      <c r="A442" s="10" t="s">
        <v>2235</v>
      </c>
      <c r="B442" s="10" t="s">
        <v>2501</v>
      </c>
      <c r="C442" s="10" t="s">
        <v>59</v>
      </c>
      <c r="D442" s="12">
        <v>2332</v>
      </c>
      <c r="E442" s="13">
        <v>3.202</v>
      </c>
      <c r="F442" s="14">
        <v>7467.0640000000003</v>
      </c>
    </row>
    <row r="443" spans="1:6" ht="15.65" customHeight="1" x14ac:dyDescent="0.25">
      <c r="A443" s="10" t="s">
        <v>2235</v>
      </c>
      <c r="B443" s="10" t="s">
        <v>2502</v>
      </c>
      <c r="C443" s="10" t="s">
        <v>59</v>
      </c>
      <c r="D443" s="12">
        <v>1018</v>
      </c>
      <c r="E443" s="13">
        <v>3.2050000000000001</v>
      </c>
      <c r="F443" s="14">
        <v>3262.69</v>
      </c>
    </row>
    <row r="444" spans="1:6" ht="15.65" customHeight="1" x14ac:dyDescent="0.25">
      <c r="A444" s="10" t="s">
        <v>2235</v>
      </c>
      <c r="B444" s="10" t="s">
        <v>2502</v>
      </c>
      <c r="C444" s="10" t="s">
        <v>59</v>
      </c>
      <c r="D444" s="12">
        <v>1223</v>
      </c>
      <c r="E444" s="13">
        <v>3.2050000000000001</v>
      </c>
      <c r="F444" s="14">
        <v>3919.7150000000001</v>
      </c>
    </row>
    <row r="445" spans="1:6" ht="15.65" customHeight="1" x14ac:dyDescent="0.25">
      <c r="A445" s="10" t="s">
        <v>2235</v>
      </c>
      <c r="B445" s="10" t="s">
        <v>2503</v>
      </c>
      <c r="C445" s="10" t="s">
        <v>59</v>
      </c>
      <c r="D445" s="12">
        <v>2431</v>
      </c>
      <c r="E445" s="13">
        <v>3.2050000000000001</v>
      </c>
      <c r="F445" s="14">
        <v>7791.3549999999996</v>
      </c>
    </row>
    <row r="446" spans="1:6" ht="15.65" customHeight="1" x14ac:dyDescent="0.25">
      <c r="A446" s="10" t="s">
        <v>2235</v>
      </c>
      <c r="B446" s="10" t="s">
        <v>2504</v>
      </c>
      <c r="C446" s="10" t="s">
        <v>59</v>
      </c>
      <c r="D446" s="12">
        <v>2319</v>
      </c>
      <c r="E446" s="13">
        <v>3.2040000000000002</v>
      </c>
      <c r="F446" s="14">
        <v>7430.076</v>
      </c>
    </row>
    <row r="447" spans="1:6" ht="15.65" customHeight="1" x14ac:dyDescent="0.25">
      <c r="A447" s="10" t="s">
        <v>2235</v>
      </c>
      <c r="B447" s="10" t="s">
        <v>2505</v>
      </c>
      <c r="C447" s="10" t="s">
        <v>59</v>
      </c>
      <c r="D447" s="12">
        <v>2734</v>
      </c>
      <c r="E447" s="13">
        <v>3.2029999999999998</v>
      </c>
      <c r="F447" s="14">
        <v>8757.0020000000004</v>
      </c>
    </row>
    <row r="448" spans="1:6" ht="15.65" customHeight="1" x14ac:dyDescent="0.25">
      <c r="A448" s="10" t="s">
        <v>2235</v>
      </c>
      <c r="B448" s="10" t="s">
        <v>2506</v>
      </c>
      <c r="C448" s="10" t="s">
        <v>59</v>
      </c>
      <c r="D448" s="12">
        <v>2110</v>
      </c>
      <c r="E448" s="13">
        <v>3.198</v>
      </c>
      <c r="F448" s="14">
        <v>6747.78</v>
      </c>
    </row>
    <row r="449" spans="1:6" ht="15.65" customHeight="1" x14ac:dyDescent="0.25">
      <c r="A449" s="10" t="s">
        <v>2235</v>
      </c>
      <c r="B449" s="10" t="s">
        <v>2507</v>
      </c>
      <c r="C449" s="10" t="s">
        <v>59</v>
      </c>
      <c r="D449" s="12">
        <v>300</v>
      </c>
      <c r="E449" s="13">
        <v>3.2010000000000001</v>
      </c>
      <c r="F449" s="14">
        <v>960.3</v>
      </c>
    </row>
    <row r="450" spans="1:6" ht="15.65" customHeight="1" x14ac:dyDescent="0.25">
      <c r="A450" s="10" t="s">
        <v>2235</v>
      </c>
      <c r="B450" s="10" t="s">
        <v>2507</v>
      </c>
      <c r="C450" s="10" t="s">
        <v>59</v>
      </c>
      <c r="D450" s="12">
        <v>1600</v>
      </c>
      <c r="E450" s="13">
        <v>3.2010000000000001</v>
      </c>
      <c r="F450" s="14">
        <v>5121.6000000000004</v>
      </c>
    </row>
    <row r="451" spans="1:6" ht="15.65" customHeight="1" x14ac:dyDescent="0.25">
      <c r="A451" s="10" t="s">
        <v>2235</v>
      </c>
      <c r="B451" s="10" t="s">
        <v>2508</v>
      </c>
      <c r="C451" s="10" t="s">
        <v>59</v>
      </c>
      <c r="D451" s="12">
        <v>3296</v>
      </c>
      <c r="E451" s="13">
        <v>3.2</v>
      </c>
      <c r="F451" s="14">
        <v>10547.2</v>
      </c>
    </row>
    <row r="452" spans="1:6" ht="15.65" customHeight="1" x14ac:dyDescent="0.25">
      <c r="A452" s="10" t="s">
        <v>2235</v>
      </c>
      <c r="B452" s="10" t="s">
        <v>2509</v>
      </c>
      <c r="C452" s="10" t="s">
        <v>59</v>
      </c>
      <c r="D452" s="12">
        <v>3194</v>
      </c>
      <c r="E452" s="13">
        <v>3.1989999999999998</v>
      </c>
      <c r="F452" s="14">
        <v>10217.606</v>
      </c>
    </row>
    <row r="453" spans="1:6" ht="15.65" customHeight="1" x14ac:dyDescent="0.25">
      <c r="A453" s="10" t="s">
        <v>2235</v>
      </c>
      <c r="B453" s="10" t="s">
        <v>2510</v>
      </c>
      <c r="C453" s="10" t="s">
        <v>59</v>
      </c>
      <c r="D453" s="12">
        <v>1985</v>
      </c>
      <c r="E453" s="13">
        <v>3.198</v>
      </c>
      <c r="F453" s="14">
        <v>6348.03</v>
      </c>
    </row>
    <row r="454" spans="1:6" ht="15.65" customHeight="1" x14ac:dyDescent="0.25">
      <c r="A454" s="10" t="s">
        <v>2235</v>
      </c>
      <c r="B454" s="10" t="s">
        <v>2511</v>
      </c>
      <c r="C454" s="10" t="s">
        <v>59</v>
      </c>
      <c r="D454" s="12">
        <v>2621</v>
      </c>
      <c r="E454" s="13">
        <v>3.2010000000000001</v>
      </c>
      <c r="F454" s="14">
        <v>8389.8209999999999</v>
      </c>
    </row>
    <row r="455" spans="1:6" ht="15.65" customHeight="1" x14ac:dyDescent="0.25">
      <c r="A455" s="10" t="s">
        <v>2235</v>
      </c>
      <c r="B455" s="10" t="s">
        <v>2512</v>
      </c>
      <c r="C455" s="10" t="s">
        <v>59</v>
      </c>
      <c r="D455" s="12">
        <v>298</v>
      </c>
      <c r="E455" s="13">
        <v>3.1989999999999998</v>
      </c>
      <c r="F455" s="14">
        <v>953.30200000000002</v>
      </c>
    </row>
    <row r="456" spans="1:6" ht="15.65" customHeight="1" x14ac:dyDescent="0.25">
      <c r="A456" s="10" t="s">
        <v>2235</v>
      </c>
      <c r="B456" s="10" t="s">
        <v>2512</v>
      </c>
      <c r="C456" s="10" t="s">
        <v>59</v>
      </c>
      <c r="D456" s="12">
        <v>2000</v>
      </c>
      <c r="E456" s="13">
        <v>3.1989999999999998</v>
      </c>
      <c r="F456" s="14">
        <v>6398</v>
      </c>
    </row>
    <row r="457" spans="1:6" ht="15.65" customHeight="1" x14ac:dyDescent="0.25">
      <c r="A457" s="10" t="s">
        <v>2235</v>
      </c>
      <c r="B457" s="10" t="s">
        <v>2513</v>
      </c>
      <c r="C457" s="10" t="s">
        <v>59</v>
      </c>
      <c r="D457" s="12">
        <v>3444</v>
      </c>
      <c r="E457" s="13">
        <v>3.2</v>
      </c>
      <c r="F457" s="14">
        <v>11020.8</v>
      </c>
    </row>
    <row r="458" spans="1:6" ht="15.65" customHeight="1" x14ac:dyDescent="0.25">
      <c r="A458" s="10" t="s">
        <v>2235</v>
      </c>
      <c r="B458" s="10" t="s">
        <v>335</v>
      </c>
      <c r="C458" s="10" t="s">
        <v>59</v>
      </c>
      <c r="D458" s="12">
        <v>3004</v>
      </c>
      <c r="E458" s="13">
        <v>3.2029999999999998</v>
      </c>
      <c r="F458" s="14">
        <v>9621.8119999999999</v>
      </c>
    </row>
    <row r="459" spans="1:6" ht="15.65" customHeight="1" x14ac:dyDescent="0.25">
      <c r="A459" s="10" t="s">
        <v>2235</v>
      </c>
      <c r="B459" s="10" t="s">
        <v>2514</v>
      </c>
      <c r="C459" s="10" t="s">
        <v>59</v>
      </c>
      <c r="D459" s="12">
        <v>2273</v>
      </c>
      <c r="E459" s="13">
        <v>3.2050000000000001</v>
      </c>
      <c r="F459" s="14">
        <v>7284.9650000000001</v>
      </c>
    </row>
    <row r="460" spans="1:6" ht="15.65" customHeight="1" x14ac:dyDescent="0.25">
      <c r="A460" s="10" t="s">
        <v>2235</v>
      </c>
      <c r="B460" s="10" t="s">
        <v>2515</v>
      </c>
      <c r="C460" s="10" t="s">
        <v>59</v>
      </c>
      <c r="D460" s="12">
        <v>2099</v>
      </c>
      <c r="E460" s="13">
        <v>3.2069999999999999</v>
      </c>
      <c r="F460" s="14">
        <v>6731.4930000000004</v>
      </c>
    </row>
    <row r="461" spans="1:6" ht="15.65" customHeight="1" x14ac:dyDescent="0.25">
      <c r="A461" s="10" t="s">
        <v>2235</v>
      </c>
      <c r="B461" s="10" t="s">
        <v>2515</v>
      </c>
      <c r="C461" s="10" t="s">
        <v>59</v>
      </c>
      <c r="D461" s="12">
        <v>2298</v>
      </c>
      <c r="E461" s="13">
        <v>3.2069999999999999</v>
      </c>
      <c r="F461" s="14">
        <v>7369.6859999999997</v>
      </c>
    </row>
    <row r="462" spans="1:6" ht="15.65" customHeight="1" x14ac:dyDescent="0.25">
      <c r="A462" s="10" t="s">
        <v>2235</v>
      </c>
      <c r="B462" s="10" t="s">
        <v>2516</v>
      </c>
      <c r="C462" s="10" t="s">
        <v>59</v>
      </c>
      <c r="D462" s="12">
        <v>1900</v>
      </c>
      <c r="E462" s="13">
        <v>3.2069999999999999</v>
      </c>
      <c r="F462" s="14">
        <v>6093.3</v>
      </c>
    </row>
    <row r="463" spans="1:6" ht="15.65" customHeight="1" x14ac:dyDescent="0.25">
      <c r="A463" s="10" t="s">
        <v>2235</v>
      </c>
      <c r="B463" s="10" t="s">
        <v>2517</v>
      </c>
      <c r="C463" s="10" t="s">
        <v>59</v>
      </c>
      <c r="D463" s="12">
        <v>767</v>
      </c>
      <c r="E463" s="13">
        <v>3.2069999999999999</v>
      </c>
      <c r="F463" s="14">
        <v>2459.7689999999998</v>
      </c>
    </row>
    <row r="464" spans="1:6" ht="15.65" customHeight="1" x14ac:dyDescent="0.25">
      <c r="A464" s="10" t="s">
        <v>2235</v>
      </c>
      <c r="B464" s="10" t="s">
        <v>2517</v>
      </c>
      <c r="C464" s="10" t="s">
        <v>59</v>
      </c>
      <c r="D464" s="12">
        <v>1249</v>
      </c>
      <c r="E464" s="13">
        <v>3.2069999999999999</v>
      </c>
      <c r="F464" s="14">
        <v>4005.5430000000001</v>
      </c>
    </row>
    <row r="465" spans="1:6" ht="15.65" customHeight="1" x14ac:dyDescent="0.25">
      <c r="A465" s="10" t="s">
        <v>2235</v>
      </c>
      <c r="B465" s="10" t="s">
        <v>2518</v>
      </c>
      <c r="C465" s="10" t="s">
        <v>59</v>
      </c>
      <c r="D465" s="12">
        <v>881</v>
      </c>
      <c r="E465" s="13">
        <v>3.2080000000000002</v>
      </c>
      <c r="F465" s="14">
        <v>2826.248</v>
      </c>
    </row>
    <row r="466" spans="1:6" ht="15.65" customHeight="1" x14ac:dyDescent="0.25">
      <c r="A466" s="10" t="s">
        <v>2235</v>
      </c>
      <c r="B466" s="10" t="s">
        <v>2518</v>
      </c>
      <c r="C466" s="10" t="s">
        <v>59</v>
      </c>
      <c r="D466" s="12">
        <v>1018</v>
      </c>
      <c r="E466" s="13">
        <v>3.2080000000000002</v>
      </c>
      <c r="F466" s="14">
        <v>3265.7440000000001</v>
      </c>
    </row>
    <row r="467" spans="1:6" ht="15.65" customHeight="1" x14ac:dyDescent="0.25">
      <c r="A467" s="10" t="s">
        <v>2235</v>
      </c>
      <c r="B467" s="10" t="s">
        <v>2519</v>
      </c>
      <c r="C467" s="10" t="s">
        <v>59</v>
      </c>
      <c r="D467" s="12">
        <v>2138</v>
      </c>
      <c r="E467" s="13">
        <v>3.2090000000000001</v>
      </c>
      <c r="F467" s="14">
        <v>6860.8419999999996</v>
      </c>
    </row>
    <row r="468" spans="1:6" ht="15.65" customHeight="1" x14ac:dyDescent="0.25">
      <c r="A468" s="10" t="s">
        <v>2235</v>
      </c>
      <c r="B468" s="10" t="s">
        <v>2520</v>
      </c>
      <c r="C468" s="10" t="s">
        <v>59</v>
      </c>
      <c r="D468" s="12">
        <v>2461</v>
      </c>
      <c r="E468" s="13">
        <v>3.2069999999999999</v>
      </c>
      <c r="F468" s="14">
        <v>7892.4269999999997</v>
      </c>
    </row>
    <row r="469" spans="1:6" ht="15.65" customHeight="1" x14ac:dyDescent="0.25">
      <c r="A469" s="10" t="s">
        <v>2235</v>
      </c>
      <c r="B469" s="10" t="s">
        <v>2521</v>
      </c>
      <c r="C469" s="10" t="s">
        <v>59</v>
      </c>
      <c r="D469" s="12">
        <v>2582</v>
      </c>
      <c r="E469" s="13">
        <v>3.2069999999999999</v>
      </c>
      <c r="F469" s="14">
        <v>8280.4740000000002</v>
      </c>
    </row>
    <row r="470" spans="1:6" ht="15.65" customHeight="1" x14ac:dyDescent="0.25">
      <c r="A470" s="10" t="s">
        <v>2235</v>
      </c>
      <c r="B470" s="10" t="s">
        <v>2522</v>
      </c>
      <c r="C470" s="10" t="s">
        <v>59</v>
      </c>
      <c r="D470" s="12">
        <v>3601</v>
      </c>
      <c r="E470" s="13">
        <v>3.2069999999999999</v>
      </c>
      <c r="F470" s="14">
        <v>11548.406999999999</v>
      </c>
    </row>
    <row r="471" spans="1:6" ht="15.65" customHeight="1" x14ac:dyDescent="0.25">
      <c r="A471" s="10" t="s">
        <v>2235</v>
      </c>
      <c r="B471" s="10" t="s">
        <v>2523</v>
      </c>
      <c r="C471" s="10" t="s">
        <v>59</v>
      </c>
      <c r="D471" s="12">
        <v>1994</v>
      </c>
      <c r="E471" s="13">
        <v>3.2090000000000001</v>
      </c>
      <c r="F471" s="14">
        <v>6398.7460000000001</v>
      </c>
    </row>
    <row r="472" spans="1:6" ht="15.65" customHeight="1" x14ac:dyDescent="0.25">
      <c r="A472" s="10" t="s">
        <v>2235</v>
      </c>
      <c r="B472" s="10" t="s">
        <v>2524</v>
      </c>
      <c r="C472" s="10" t="s">
        <v>59</v>
      </c>
      <c r="D472" s="12">
        <v>925</v>
      </c>
      <c r="E472" s="13">
        <v>3.2090000000000001</v>
      </c>
      <c r="F472" s="14">
        <v>2968.3249999999998</v>
      </c>
    </row>
    <row r="473" spans="1:6" ht="15.65" customHeight="1" x14ac:dyDescent="0.25">
      <c r="A473" s="10" t="s">
        <v>2235</v>
      </c>
      <c r="B473" s="10" t="s">
        <v>2524</v>
      </c>
      <c r="C473" s="10" t="s">
        <v>59</v>
      </c>
      <c r="D473" s="12">
        <v>961</v>
      </c>
      <c r="E473" s="13">
        <v>3.2090000000000001</v>
      </c>
      <c r="F473" s="14">
        <v>3083.8490000000002</v>
      </c>
    </row>
    <row r="474" spans="1:6" ht="15.65" customHeight="1" x14ac:dyDescent="0.25">
      <c r="A474" s="10" t="s">
        <v>2235</v>
      </c>
      <c r="B474" s="10" t="s">
        <v>2525</v>
      </c>
      <c r="C474" s="10" t="s">
        <v>59</v>
      </c>
      <c r="D474" s="12">
        <v>5</v>
      </c>
      <c r="E474" s="13">
        <v>3.2080000000000002</v>
      </c>
      <c r="F474" s="14">
        <v>16.04</v>
      </c>
    </row>
    <row r="475" spans="1:6" ht="15.65" customHeight="1" x14ac:dyDescent="0.25">
      <c r="A475" s="10" t="s">
        <v>2235</v>
      </c>
      <c r="B475" s="10" t="s">
        <v>2525</v>
      </c>
      <c r="C475" s="10" t="s">
        <v>59</v>
      </c>
      <c r="D475" s="12">
        <v>1210</v>
      </c>
      <c r="E475" s="13">
        <v>3.2080000000000002</v>
      </c>
      <c r="F475" s="14">
        <v>3881.68</v>
      </c>
    </row>
    <row r="476" spans="1:6" ht="15.65" customHeight="1" x14ac:dyDescent="0.25">
      <c r="A476" s="10" t="s">
        <v>2235</v>
      </c>
      <c r="B476" s="10" t="s">
        <v>2525</v>
      </c>
      <c r="C476" s="10" t="s">
        <v>59</v>
      </c>
      <c r="D476" s="12">
        <v>2000</v>
      </c>
      <c r="E476" s="13">
        <v>3.2080000000000002</v>
      </c>
      <c r="F476" s="14">
        <v>6416</v>
      </c>
    </row>
    <row r="477" spans="1:6" ht="15.65" customHeight="1" x14ac:dyDescent="0.25">
      <c r="A477" s="10" t="s">
        <v>2235</v>
      </c>
      <c r="B477" s="10" t="s">
        <v>2525</v>
      </c>
      <c r="C477" s="10" t="s">
        <v>59</v>
      </c>
      <c r="D477" s="12">
        <v>2497</v>
      </c>
      <c r="E477" s="13">
        <v>3.2080000000000002</v>
      </c>
      <c r="F477" s="14">
        <v>8010.3760000000002</v>
      </c>
    </row>
    <row r="478" spans="1:6" ht="15.65" customHeight="1" x14ac:dyDescent="0.25">
      <c r="A478" s="10" t="s">
        <v>2235</v>
      </c>
      <c r="B478" s="10" t="s">
        <v>2526</v>
      </c>
      <c r="C478" s="10" t="s">
        <v>59</v>
      </c>
      <c r="D478" s="12">
        <v>871</v>
      </c>
      <c r="E478" s="13">
        <v>3.2090000000000001</v>
      </c>
      <c r="F478" s="14">
        <v>2795.0390000000002</v>
      </c>
    </row>
    <row r="479" spans="1:6" ht="15.65" customHeight="1" x14ac:dyDescent="0.25">
      <c r="A479" s="10" t="s">
        <v>2235</v>
      </c>
      <c r="B479" s="10" t="s">
        <v>2526</v>
      </c>
      <c r="C479" s="10" t="s">
        <v>59</v>
      </c>
      <c r="D479" s="12">
        <v>2000</v>
      </c>
      <c r="E479" s="13">
        <v>3.2090000000000001</v>
      </c>
      <c r="F479" s="14">
        <v>6418</v>
      </c>
    </row>
    <row r="480" spans="1:6" ht="15.65" customHeight="1" x14ac:dyDescent="0.25">
      <c r="A480" s="10" t="s">
        <v>2235</v>
      </c>
      <c r="B480" s="10" t="s">
        <v>2150</v>
      </c>
      <c r="C480" s="10" t="s">
        <v>59</v>
      </c>
      <c r="D480" s="12">
        <v>3896</v>
      </c>
      <c r="E480" s="13">
        <v>3.21</v>
      </c>
      <c r="F480" s="14">
        <v>12506.16</v>
      </c>
    </row>
    <row r="481" spans="1:6" ht="15.65" customHeight="1" x14ac:dyDescent="0.25">
      <c r="A481" s="10" t="s">
        <v>2235</v>
      </c>
      <c r="B481" s="10" t="s">
        <v>2527</v>
      </c>
      <c r="C481" s="10" t="s">
        <v>59</v>
      </c>
      <c r="D481" s="12">
        <v>5605</v>
      </c>
      <c r="E481" s="13">
        <v>3.2109999999999999</v>
      </c>
      <c r="F481" s="14">
        <v>17997.654999999999</v>
      </c>
    </row>
    <row r="482" spans="1:6" ht="15.65" customHeight="1" x14ac:dyDescent="0.25">
      <c r="A482" s="10" t="s">
        <v>2235</v>
      </c>
      <c r="B482" s="10" t="s">
        <v>2528</v>
      </c>
      <c r="C482" s="10" t="s">
        <v>59</v>
      </c>
      <c r="D482" s="12">
        <v>88</v>
      </c>
      <c r="E482" s="13">
        <v>3.21</v>
      </c>
      <c r="F482" s="14">
        <v>282.48</v>
      </c>
    </row>
    <row r="483" spans="1:6" ht="15.65" customHeight="1" x14ac:dyDescent="0.25">
      <c r="A483" s="10" t="s">
        <v>2235</v>
      </c>
      <c r="B483" s="10" t="s">
        <v>2528</v>
      </c>
      <c r="C483" s="10" t="s">
        <v>59</v>
      </c>
      <c r="D483" s="12">
        <v>1807</v>
      </c>
      <c r="E483" s="13">
        <v>3.21</v>
      </c>
      <c r="F483" s="14">
        <v>5800.47</v>
      </c>
    </row>
    <row r="484" spans="1:6" ht="15.65" customHeight="1" x14ac:dyDescent="0.25">
      <c r="A484" s="10" t="s">
        <v>2235</v>
      </c>
      <c r="B484" s="10" t="s">
        <v>2529</v>
      </c>
      <c r="C484" s="10" t="s">
        <v>59</v>
      </c>
      <c r="D484" s="12">
        <v>726</v>
      </c>
      <c r="E484" s="13">
        <v>3.206</v>
      </c>
      <c r="F484" s="14">
        <v>2327.556</v>
      </c>
    </row>
    <row r="485" spans="1:6" ht="15.65" customHeight="1" x14ac:dyDescent="0.25">
      <c r="A485" s="10" t="s">
        <v>2235</v>
      </c>
      <c r="B485" s="10" t="s">
        <v>2529</v>
      </c>
      <c r="C485" s="10" t="s">
        <v>59</v>
      </c>
      <c r="D485" s="12">
        <v>750</v>
      </c>
      <c r="E485" s="13">
        <v>3.206</v>
      </c>
      <c r="F485" s="14">
        <v>2404.5</v>
      </c>
    </row>
    <row r="486" spans="1:6" ht="15.65" customHeight="1" x14ac:dyDescent="0.25">
      <c r="A486" s="10" t="s">
        <v>2235</v>
      </c>
      <c r="B486" s="10" t="s">
        <v>2530</v>
      </c>
      <c r="C486" s="10" t="s">
        <v>59</v>
      </c>
      <c r="D486" s="12">
        <v>1938</v>
      </c>
      <c r="E486" s="13">
        <v>3.206</v>
      </c>
      <c r="F486" s="14">
        <v>6213.2280000000001</v>
      </c>
    </row>
    <row r="487" spans="1:6" ht="15.65" customHeight="1" x14ac:dyDescent="0.25">
      <c r="A487" s="10" t="s">
        <v>2235</v>
      </c>
      <c r="B487" s="10" t="s">
        <v>2531</v>
      </c>
      <c r="C487" s="10" t="s">
        <v>59</v>
      </c>
      <c r="D487" s="12">
        <v>5966</v>
      </c>
      <c r="E487" s="13">
        <v>3.206</v>
      </c>
      <c r="F487" s="14">
        <v>19126.995999999999</v>
      </c>
    </row>
    <row r="488" spans="1:6" ht="15.65" customHeight="1" x14ac:dyDescent="0.25">
      <c r="A488" s="10" t="s">
        <v>2235</v>
      </c>
      <c r="B488" s="10" t="s">
        <v>2157</v>
      </c>
      <c r="C488" s="10" t="s">
        <v>59</v>
      </c>
      <c r="D488" s="12">
        <v>2085</v>
      </c>
      <c r="E488" s="13">
        <v>3.2050000000000001</v>
      </c>
      <c r="F488" s="14">
        <v>6682.4250000000002</v>
      </c>
    </row>
    <row r="489" spans="1:6" ht="15.65" customHeight="1" x14ac:dyDescent="0.25">
      <c r="A489" s="10" t="s">
        <v>2235</v>
      </c>
      <c r="B489" s="10" t="s">
        <v>1003</v>
      </c>
      <c r="C489" s="10" t="s">
        <v>59</v>
      </c>
      <c r="D489" s="12">
        <v>2375</v>
      </c>
      <c r="E489" s="13">
        <v>3.2050000000000001</v>
      </c>
      <c r="F489" s="14">
        <v>7611.875</v>
      </c>
    </row>
    <row r="490" spans="1:6" ht="15.65" customHeight="1" x14ac:dyDescent="0.25">
      <c r="A490" s="10" t="s">
        <v>2235</v>
      </c>
      <c r="B490" s="10" t="s">
        <v>2532</v>
      </c>
      <c r="C490" s="10" t="s">
        <v>59</v>
      </c>
      <c r="D490" s="12">
        <v>2808</v>
      </c>
      <c r="E490" s="13">
        <v>3.2050000000000001</v>
      </c>
      <c r="F490" s="14">
        <v>8999.64</v>
      </c>
    </row>
    <row r="491" spans="1:6" ht="15.65" customHeight="1" x14ac:dyDescent="0.25">
      <c r="A491" s="10" t="s">
        <v>2235</v>
      </c>
      <c r="B491" s="10" t="s">
        <v>2533</v>
      </c>
      <c r="C491" s="10" t="s">
        <v>59</v>
      </c>
      <c r="D491" s="12">
        <v>384</v>
      </c>
      <c r="E491" s="13">
        <v>3.2050000000000001</v>
      </c>
      <c r="F491" s="14">
        <v>1230.72</v>
      </c>
    </row>
    <row r="492" spans="1:6" ht="15.65" customHeight="1" x14ac:dyDescent="0.25">
      <c r="A492" s="10" t="s">
        <v>2235</v>
      </c>
      <c r="B492" s="10" t="s">
        <v>2533</v>
      </c>
      <c r="C492" s="10" t="s">
        <v>59</v>
      </c>
      <c r="D492" s="12">
        <v>2000</v>
      </c>
      <c r="E492" s="13">
        <v>3.2050000000000001</v>
      </c>
      <c r="F492" s="14">
        <v>6410</v>
      </c>
    </row>
    <row r="493" spans="1:6" ht="15.65" customHeight="1" x14ac:dyDescent="0.25">
      <c r="A493" s="10" t="s">
        <v>2235</v>
      </c>
      <c r="B493" s="10" t="s">
        <v>2534</v>
      </c>
      <c r="C493" s="10" t="s">
        <v>59</v>
      </c>
      <c r="D493" s="12">
        <v>3719</v>
      </c>
      <c r="E493" s="13">
        <v>3.2040000000000002</v>
      </c>
      <c r="F493" s="14">
        <v>11915.675999999999</v>
      </c>
    </row>
    <row r="494" spans="1:6" ht="15.65" customHeight="1" x14ac:dyDescent="0.25">
      <c r="A494" s="10" t="s">
        <v>2235</v>
      </c>
      <c r="B494" s="10" t="s">
        <v>2535</v>
      </c>
      <c r="C494" s="10" t="s">
        <v>59</v>
      </c>
      <c r="D494" s="12">
        <v>2418</v>
      </c>
      <c r="E494" s="13">
        <v>3.2040000000000002</v>
      </c>
      <c r="F494" s="14">
        <v>7747.2719999999999</v>
      </c>
    </row>
    <row r="495" spans="1:6" ht="15.65" customHeight="1" x14ac:dyDescent="0.25">
      <c r="A495" s="10" t="s">
        <v>2235</v>
      </c>
      <c r="B495" s="10" t="s">
        <v>2536</v>
      </c>
      <c r="C495" s="10" t="s">
        <v>59</v>
      </c>
      <c r="D495" s="12">
        <v>4172</v>
      </c>
      <c r="E495" s="13">
        <v>3.206</v>
      </c>
      <c r="F495" s="14">
        <v>13375.432000000001</v>
      </c>
    </row>
    <row r="496" spans="1:6" ht="15.65" customHeight="1" x14ac:dyDescent="0.25">
      <c r="A496" s="10" t="s">
        <v>2235</v>
      </c>
      <c r="B496" s="10" t="s">
        <v>2537</v>
      </c>
      <c r="C496" s="10" t="s">
        <v>59</v>
      </c>
      <c r="D496" s="12">
        <v>2160</v>
      </c>
      <c r="E496" s="13">
        <v>3.2040000000000002</v>
      </c>
      <c r="F496" s="14">
        <v>6920.64</v>
      </c>
    </row>
    <row r="497" spans="1:6" ht="15.65" customHeight="1" x14ac:dyDescent="0.25">
      <c r="A497" s="10" t="s">
        <v>2235</v>
      </c>
      <c r="B497" s="10" t="s">
        <v>2538</v>
      </c>
      <c r="C497" s="10" t="s">
        <v>59</v>
      </c>
      <c r="D497" s="12">
        <v>2724</v>
      </c>
      <c r="E497" s="13">
        <v>3.2050000000000001</v>
      </c>
      <c r="F497" s="14">
        <v>8730.42</v>
      </c>
    </row>
    <row r="498" spans="1:6" ht="15.65" customHeight="1" x14ac:dyDescent="0.25">
      <c r="A498" s="10" t="s">
        <v>2235</v>
      </c>
      <c r="B498" s="10" t="s">
        <v>2539</v>
      </c>
      <c r="C498" s="10" t="s">
        <v>59</v>
      </c>
      <c r="D498" s="12">
        <v>1463</v>
      </c>
      <c r="E498" s="13">
        <v>3.2029999999999998</v>
      </c>
      <c r="F498" s="14">
        <v>4685.9889999999996</v>
      </c>
    </row>
    <row r="499" spans="1:6" ht="15.65" customHeight="1" x14ac:dyDescent="0.25">
      <c r="A499" s="10" t="s">
        <v>2235</v>
      </c>
      <c r="B499" s="10" t="s">
        <v>2539</v>
      </c>
      <c r="C499" s="10" t="s">
        <v>59</v>
      </c>
      <c r="D499" s="12">
        <v>2000</v>
      </c>
      <c r="E499" s="13">
        <v>3.2029999999999998</v>
      </c>
      <c r="F499" s="14">
        <v>6406</v>
      </c>
    </row>
    <row r="500" spans="1:6" ht="15.65" customHeight="1" x14ac:dyDescent="0.25">
      <c r="A500" s="10" t="s">
        <v>2235</v>
      </c>
      <c r="B500" s="10" t="s">
        <v>2540</v>
      </c>
      <c r="C500" s="10" t="s">
        <v>59</v>
      </c>
      <c r="D500" s="12">
        <v>648</v>
      </c>
      <c r="E500" s="13">
        <v>3.2040000000000002</v>
      </c>
      <c r="F500" s="14">
        <v>2076.192</v>
      </c>
    </row>
    <row r="501" spans="1:6" ht="15.65" customHeight="1" x14ac:dyDescent="0.25">
      <c r="A501" s="10" t="s">
        <v>2235</v>
      </c>
      <c r="B501" s="10" t="s">
        <v>2541</v>
      </c>
      <c r="C501" s="10" t="s">
        <v>59</v>
      </c>
      <c r="D501" s="12">
        <v>2000</v>
      </c>
      <c r="E501" s="13">
        <v>3.2050000000000001</v>
      </c>
      <c r="F501" s="14">
        <v>6410</v>
      </c>
    </row>
    <row r="502" spans="1:6" ht="15.65" customHeight="1" x14ac:dyDescent="0.25">
      <c r="A502" s="10" t="s">
        <v>2235</v>
      </c>
      <c r="B502" s="10" t="s">
        <v>2541</v>
      </c>
      <c r="C502" s="10" t="s">
        <v>59</v>
      </c>
      <c r="D502" s="12">
        <v>2291</v>
      </c>
      <c r="E502" s="13">
        <v>3.2050000000000001</v>
      </c>
      <c r="F502" s="14">
        <v>7342.6549999999997</v>
      </c>
    </row>
    <row r="503" spans="1:6" ht="15.65" customHeight="1" x14ac:dyDescent="0.25">
      <c r="A503" s="10" t="s">
        <v>2235</v>
      </c>
      <c r="B503" s="10" t="s">
        <v>2542</v>
      </c>
      <c r="C503" s="10" t="s">
        <v>59</v>
      </c>
      <c r="D503" s="12">
        <v>2238</v>
      </c>
      <c r="E503" s="13">
        <v>3.2050000000000001</v>
      </c>
      <c r="F503" s="14">
        <v>7172.79</v>
      </c>
    </row>
    <row r="504" spans="1:6" ht="15.65" customHeight="1" x14ac:dyDescent="0.25">
      <c r="A504" s="10" t="s">
        <v>2235</v>
      </c>
      <c r="B504" s="10" t="s">
        <v>2543</v>
      </c>
      <c r="C504" s="10" t="s">
        <v>59</v>
      </c>
      <c r="D504" s="12">
        <v>2218</v>
      </c>
      <c r="E504" s="13">
        <v>3.2050000000000001</v>
      </c>
      <c r="F504" s="14">
        <v>7108.69</v>
      </c>
    </row>
    <row r="505" spans="1:6" ht="15.65" customHeight="1" x14ac:dyDescent="0.25">
      <c r="A505" s="10" t="s">
        <v>2235</v>
      </c>
      <c r="B505" s="10" t="s">
        <v>2544</v>
      </c>
      <c r="C505" s="10" t="s">
        <v>59</v>
      </c>
      <c r="D505" s="12">
        <v>2302</v>
      </c>
      <c r="E505" s="13">
        <v>3.2050000000000001</v>
      </c>
      <c r="F505" s="14">
        <v>7377.91</v>
      </c>
    </row>
    <row r="506" spans="1:6" ht="15.65" customHeight="1" x14ac:dyDescent="0.25">
      <c r="A506" s="10" t="s">
        <v>2235</v>
      </c>
      <c r="B506" s="10" t="s">
        <v>2545</v>
      </c>
      <c r="C506" s="10" t="s">
        <v>59</v>
      </c>
      <c r="D506" s="12">
        <v>1184</v>
      </c>
      <c r="E506" s="13">
        <v>3.2040000000000002</v>
      </c>
      <c r="F506" s="14">
        <v>3793.5360000000001</v>
      </c>
    </row>
    <row r="507" spans="1:6" ht="15.65" customHeight="1" x14ac:dyDescent="0.25">
      <c r="A507" s="10" t="s">
        <v>2235</v>
      </c>
      <c r="B507" s="10" t="s">
        <v>2545</v>
      </c>
      <c r="C507" s="10" t="s">
        <v>59</v>
      </c>
      <c r="D507" s="12">
        <v>1795</v>
      </c>
      <c r="E507" s="13">
        <v>3.2040000000000002</v>
      </c>
      <c r="F507" s="14">
        <v>5751.18</v>
      </c>
    </row>
    <row r="508" spans="1:6" ht="15.65" customHeight="1" x14ac:dyDescent="0.25">
      <c r="A508" s="10" t="s">
        <v>2235</v>
      </c>
      <c r="B508" s="10" t="s">
        <v>2546</v>
      </c>
      <c r="C508" s="10" t="s">
        <v>59</v>
      </c>
      <c r="D508" s="12">
        <v>741</v>
      </c>
      <c r="E508" s="13">
        <v>3.206</v>
      </c>
      <c r="F508" s="14">
        <v>2375.6460000000002</v>
      </c>
    </row>
    <row r="509" spans="1:6" ht="15.65" customHeight="1" x14ac:dyDescent="0.25">
      <c r="A509" s="10" t="s">
        <v>2235</v>
      </c>
      <c r="B509" s="10" t="s">
        <v>2546</v>
      </c>
      <c r="C509" s="10" t="s">
        <v>59</v>
      </c>
      <c r="D509" s="12">
        <v>2000</v>
      </c>
      <c r="E509" s="13">
        <v>3.206</v>
      </c>
      <c r="F509" s="14">
        <v>6412</v>
      </c>
    </row>
    <row r="510" spans="1:6" ht="15.65" customHeight="1" x14ac:dyDescent="0.25">
      <c r="A510" s="10" t="s">
        <v>2235</v>
      </c>
      <c r="B510" s="10" t="s">
        <v>2547</v>
      </c>
      <c r="C510" s="10" t="s">
        <v>59</v>
      </c>
      <c r="D510" s="12">
        <v>2092</v>
      </c>
      <c r="E510" s="13">
        <v>3.206</v>
      </c>
      <c r="F510" s="14">
        <v>6706.9520000000002</v>
      </c>
    </row>
    <row r="511" spans="1:6" ht="15.65" customHeight="1" x14ac:dyDescent="0.25">
      <c r="A511" s="10" t="s">
        <v>2235</v>
      </c>
      <c r="B511" s="10" t="s">
        <v>1249</v>
      </c>
      <c r="C511" s="10" t="s">
        <v>59</v>
      </c>
      <c r="D511" s="12">
        <v>2399</v>
      </c>
      <c r="E511" s="13">
        <v>3.2080000000000002</v>
      </c>
      <c r="F511" s="14">
        <v>7695.9920000000002</v>
      </c>
    </row>
    <row r="512" spans="1:6" ht="15.65" customHeight="1" x14ac:dyDescent="0.25">
      <c r="A512" s="10" t="s">
        <v>2235</v>
      </c>
      <c r="B512" s="10" t="s">
        <v>2548</v>
      </c>
      <c r="C512" s="10" t="s">
        <v>59</v>
      </c>
      <c r="D512" s="12">
        <v>6127</v>
      </c>
      <c r="E512" s="13">
        <v>3.2090000000000001</v>
      </c>
      <c r="F512" s="14">
        <v>19661.543000000001</v>
      </c>
    </row>
    <row r="513" spans="1:6" ht="15.65" customHeight="1" x14ac:dyDescent="0.25">
      <c r="A513" s="10" t="s">
        <v>2235</v>
      </c>
      <c r="B513" s="10" t="s">
        <v>2549</v>
      </c>
      <c r="C513" s="10" t="s">
        <v>59</v>
      </c>
      <c r="D513" s="12">
        <v>1296</v>
      </c>
      <c r="E513" s="13">
        <v>3.2080000000000002</v>
      </c>
      <c r="F513" s="14">
        <v>4157.5680000000002</v>
      </c>
    </row>
    <row r="514" spans="1:6" ht="15.65" customHeight="1" x14ac:dyDescent="0.25">
      <c r="A514" s="10" t="s">
        <v>2235</v>
      </c>
      <c r="B514" s="10" t="s">
        <v>2549</v>
      </c>
      <c r="C514" s="10" t="s">
        <v>59</v>
      </c>
      <c r="D514" s="12">
        <v>2000</v>
      </c>
      <c r="E514" s="13">
        <v>3.2080000000000002</v>
      </c>
      <c r="F514" s="14">
        <v>6416</v>
      </c>
    </row>
    <row r="515" spans="1:6" ht="15.65" customHeight="1" x14ac:dyDescent="0.25">
      <c r="A515" s="10" t="s">
        <v>2235</v>
      </c>
      <c r="B515" s="10" t="s">
        <v>2549</v>
      </c>
      <c r="C515" s="10" t="s">
        <v>59</v>
      </c>
      <c r="D515" s="12">
        <v>2000</v>
      </c>
      <c r="E515" s="13">
        <v>3.2080000000000002</v>
      </c>
      <c r="F515" s="14">
        <v>6416</v>
      </c>
    </row>
    <row r="516" spans="1:6" ht="15.65" customHeight="1" x14ac:dyDescent="0.25">
      <c r="A516" s="10" t="s">
        <v>2235</v>
      </c>
      <c r="B516" s="10" t="s">
        <v>2549</v>
      </c>
      <c r="C516" s="10" t="s">
        <v>59</v>
      </c>
      <c r="D516" s="12">
        <v>5358</v>
      </c>
      <c r="E516" s="13">
        <v>3.2080000000000002</v>
      </c>
      <c r="F516" s="14">
        <v>17188.464</v>
      </c>
    </row>
    <row r="517" spans="1:6" ht="15.65" customHeight="1" x14ac:dyDescent="0.25">
      <c r="A517" s="10" t="s">
        <v>2235</v>
      </c>
      <c r="B517" s="10" t="s">
        <v>2550</v>
      </c>
      <c r="C517" s="10" t="s">
        <v>59</v>
      </c>
      <c r="D517" s="12">
        <v>2065</v>
      </c>
      <c r="E517" s="13">
        <v>3.2090000000000001</v>
      </c>
      <c r="F517" s="14">
        <v>6626.585</v>
      </c>
    </row>
    <row r="518" spans="1:6" ht="15.65" customHeight="1" x14ac:dyDescent="0.25">
      <c r="A518" s="10" t="s">
        <v>2235</v>
      </c>
      <c r="B518" s="10" t="s">
        <v>2551</v>
      </c>
      <c r="C518" s="10" t="s">
        <v>59</v>
      </c>
      <c r="D518" s="12">
        <v>2433</v>
      </c>
      <c r="E518" s="13">
        <v>3.21</v>
      </c>
      <c r="F518" s="14">
        <v>7809.93</v>
      </c>
    </row>
    <row r="519" spans="1:6" ht="15.65" customHeight="1" x14ac:dyDescent="0.25">
      <c r="A519" s="10" t="s">
        <v>2235</v>
      </c>
      <c r="B519" s="10" t="s">
        <v>2552</v>
      </c>
      <c r="C519" s="10" t="s">
        <v>59</v>
      </c>
      <c r="D519" s="12">
        <v>2532</v>
      </c>
      <c r="E519" s="13">
        <v>3.2090000000000001</v>
      </c>
      <c r="F519" s="14">
        <v>8125.1880000000001</v>
      </c>
    </row>
    <row r="520" spans="1:6" ht="15.65" customHeight="1" x14ac:dyDescent="0.25">
      <c r="A520" s="10" t="s">
        <v>2235</v>
      </c>
      <c r="B520" s="10" t="s">
        <v>2553</v>
      </c>
      <c r="C520" s="10" t="s">
        <v>59</v>
      </c>
      <c r="D520" s="12">
        <v>408</v>
      </c>
      <c r="E520" s="13">
        <v>3.2069999999999999</v>
      </c>
      <c r="F520" s="14">
        <v>1308.4559999999999</v>
      </c>
    </row>
    <row r="521" spans="1:6" ht="15.65" customHeight="1" x14ac:dyDescent="0.25">
      <c r="A521" s="10" t="s">
        <v>2235</v>
      </c>
      <c r="B521" s="10" t="s">
        <v>2554</v>
      </c>
      <c r="C521" s="10" t="s">
        <v>59</v>
      </c>
      <c r="D521" s="12">
        <v>2012</v>
      </c>
      <c r="E521" s="13">
        <v>3.2069999999999999</v>
      </c>
      <c r="F521" s="14">
        <v>6452.4840000000004</v>
      </c>
    </row>
    <row r="522" spans="1:6" ht="15.65" customHeight="1" x14ac:dyDescent="0.25">
      <c r="A522" s="10" t="s">
        <v>2235</v>
      </c>
      <c r="B522" s="10" t="s">
        <v>2555</v>
      </c>
      <c r="C522" s="10" t="s">
        <v>59</v>
      </c>
      <c r="D522" s="12">
        <v>2798</v>
      </c>
      <c r="E522" s="13">
        <v>3.206</v>
      </c>
      <c r="F522" s="14">
        <v>8970.3880000000008</v>
      </c>
    </row>
    <row r="523" spans="1:6" ht="15.65" customHeight="1" x14ac:dyDescent="0.25">
      <c r="A523" s="10" t="s">
        <v>2235</v>
      </c>
      <c r="B523" s="10" t="s">
        <v>2556</v>
      </c>
      <c r="C523" s="10" t="s">
        <v>59</v>
      </c>
      <c r="D523" s="12">
        <v>2024</v>
      </c>
      <c r="E523" s="13">
        <v>3.2050000000000001</v>
      </c>
      <c r="F523" s="14">
        <v>6486.92</v>
      </c>
    </row>
    <row r="524" spans="1:6" ht="15.65" customHeight="1" x14ac:dyDescent="0.25">
      <c r="A524" s="10" t="s">
        <v>2235</v>
      </c>
      <c r="B524" s="10" t="s">
        <v>2557</v>
      </c>
      <c r="C524" s="10" t="s">
        <v>59</v>
      </c>
      <c r="D524" s="12">
        <v>1919</v>
      </c>
      <c r="E524" s="13">
        <v>3.2050000000000001</v>
      </c>
      <c r="F524" s="14">
        <v>6150.3950000000004</v>
      </c>
    </row>
    <row r="525" spans="1:6" ht="15.65" customHeight="1" x14ac:dyDescent="0.25">
      <c r="A525" s="10" t="s">
        <v>2235</v>
      </c>
      <c r="B525" s="10" t="s">
        <v>2558</v>
      </c>
      <c r="C525" s="10" t="s">
        <v>59</v>
      </c>
      <c r="D525" s="12">
        <v>3021</v>
      </c>
      <c r="E525" s="13">
        <v>3.2090000000000001</v>
      </c>
      <c r="F525" s="14">
        <v>9694.3889999999992</v>
      </c>
    </row>
    <row r="526" spans="1:6" ht="15.65" customHeight="1" x14ac:dyDescent="0.25">
      <c r="A526" s="10" t="s">
        <v>2235</v>
      </c>
      <c r="B526" s="10" t="s">
        <v>2558</v>
      </c>
      <c r="C526" s="10" t="s">
        <v>59</v>
      </c>
      <c r="D526" s="12">
        <v>3273</v>
      </c>
      <c r="E526" s="13">
        <v>3.2090000000000001</v>
      </c>
      <c r="F526" s="14">
        <v>10503.057000000001</v>
      </c>
    </row>
    <row r="527" spans="1:6" ht="15.65" customHeight="1" x14ac:dyDescent="0.25">
      <c r="A527" s="10" t="s">
        <v>2235</v>
      </c>
      <c r="B527" s="10" t="s">
        <v>2559</v>
      </c>
      <c r="C527" s="10" t="s">
        <v>59</v>
      </c>
      <c r="D527" s="12">
        <v>2150</v>
      </c>
      <c r="E527" s="13">
        <v>3.21</v>
      </c>
      <c r="F527" s="14">
        <v>6901.5</v>
      </c>
    </row>
    <row r="528" spans="1:6" ht="15.65" customHeight="1" x14ac:dyDescent="0.25">
      <c r="A528" s="10" t="s">
        <v>2235</v>
      </c>
      <c r="B528" s="10" t="s">
        <v>634</v>
      </c>
      <c r="C528" s="10" t="s">
        <v>59</v>
      </c>
      <c r="D528" s="12">
        <v>1628</v>
      </c>
      <c r="E528" s="13">
        <v>3.21</v>
      </c>
      <c r="F528" s="14">
        <v>5225.88</v>
      </c>
    </row>
    <row r="529" spans="1:6" ht="15.65" customHeight="1" x14ac:dyDescent="0.25">
      <c r="A529" s="10" t="s">
        <v>2235</v>
      </c>
      <c r="B529" s="10" t="s">
        <v>2560</v>
      </c>
      <c r="C529" s="10" t="s">
        <v>59</v>
      </c>
      <c r="D529" s="12">
        <v>2912</v>
      </c>
      <c r="E529" s="13">
        <v>3.2090000000000001</v>
      </c>
      <c r="F529" s="14">
        <v>9344.6080000000002</v>
      </c>
    </row>
    <row r="530" spans="1:6" ht="15.65" customHeight="1" x14ac:dyDescent="0.25">
      <c r="A530" s="10" t="s">
        <v>2235</v>
      </c>
      <c r="B530" s="10" t="s">
        <v>2561</v>
      </c>
      <c r="C530" s="10" t="s">
        <v>59</v>
      </c>
      <c r="D530" s="12">
        <v>79</v>
      </c>
      <c r="E530" s="13">
        <v>3.2090000000000001</v>
      </c>
      <c r="F530" s="14">
        <v>253.511</v>
      </c>
    </row>
    <row r="531" spans="1:6" ht="15.65" customHeight="1" x14ac:dyDescent="0.25">
      <c r="A531" s="10" t="s">
        <v>2235</v>
      </c>
      <c r="B531" s="10" t="s">
        <v>2561</v>
      </c>
      <c r="C531" s="10" t="s">
        <v>59</v>
      </c>
      <c r="D531" s="12">
        <v>2160</v>
      </c>
      <c r="E531" s="13">
        <v>3.2090000000000001</v>
      </c>
      <c r="F531" s="14">
        <v>6931.44</v>
      </c>
    </row>
    <row r="532" spans="1:6" ht="15.65" customHeight="1" x14ac:dyDescent="0.25">
      <c r="A532" s="10" t="s">
        <v>2235</v>
      </c>
      <c r="B532" s="10" t="s">
        <v>2561</v>
      </c>
      <c r="C532" s="10" t="s">
        <v>59</v>
      </c>
      <c r="D532" s="12">
        <v>3988</v>
      </c>
      <c r="E532" s="13">
        <v>3.2090000000000001</v>
      </c>
      <c r="F532" s="14">
        <v>12797.492</v>
      </c>
    </row>
    <row r="533" spans="1:6" ht="15.65" customHeight="1" x14ac:dyDescent="0.25">
      <c r="A533" s="10" t="s">
        <v>2235</v>
      </c>
      <c r="B533" s="10" t="s">
        <v>2189</v>
      </c>
      <c r="C533" s="10" t="s">
        <v>59</v>
      </c>
      <c r="D533" s="12">
        <v>1000</v>
      </c>
      <c r="E533" s="13">
        <v>3.21</v>
      </c>
      <c r="F533" s="14">
        <v>3210</v>
      </c>
    </row>
    <row r="534" spans="1:6" ht="15.65" customHeight="1" x14ac:dyDescent="0.25">
      <c r="A534" s="10" t="s">
        <v>2235</v>
      </c>
      <c r="B534" s="10" t="s">
        <v>2189</v>
      </c>
      <c r="C534" s="10" t="s">
        <v>59</v>
      </c>
      <c r="D534" s="12">
        <v>3318</v>
      </c>
      <c r="E534" s="13">
        <v>3.21</v>
      </c>
      <c r="F534" s="14">
        <v>10650.78</v>
      </c>
    </row>
    <row r="535" spans="1:6" ht="15.65" customHeight="1" x14ac:dyDescent="0.25">
      <c r="A535" s="10" t="s">
        <v>2235</v>
      </c>
      <c r="B535" s="10" t="s">
        <v>2562</v>
      </c>
      <c r="C535" s="10" t="s">
        <v>59</v>
      </c>
      <c r="D535" s="12">
        <v>4201</v>
      </c>
      <c r="E535" s="13">
        <v>3.21</v>
      </c>
      <c r="F535" s="14">
        <v>13485.21</v>
      </c>
    </row>
    <row r="536" spans="1:6" ht="15.65" customHeight="1" x14ac:dyDescent="0.25">
      <c r="A536" s="10" t="s">
        <v>2235</v>
      </c>
      <c r="B536" s="10" t="s">
        <v>2563</v>
      </c>
      <c r="C536" s="10" t="s">
        <v>59</v>
      </c>
      <c r="D536" s="12">
        <v>137</v>
      </c>
      <c r="E536" s="13">
        <v>3.2130000000000001</v>
      </c>
      <c r="F536" s="14">
        <v>440.18099999999998</v>
      </c>
    </row>
    <row r="537" spans="1:6" ht="15.65" customHeight="1" x14ac:dyDescent="0.25">
      <c r="A537" s="10" t="s">
        <v>2235</v>
      </c>
      <c r="B537" s="10" t="s">
        <v>2563</v>
      </c>
      <c r="C537" s="10" t="s">
        <v>59</v>
      </c>
      <c r="D537" s="12">
        <v>2000</v>
      </c>
      <c r="E537" s="13">
        <v>3.2130000000000001</v>
      </c>
      <c r="F537" s="14">
        <v>6426</v>
      </c>
    </row>
    <row r="538" spans="1:6" ht="15.65" customHeight="1" x14ac:dyDescent="0.25">
      <c r="A538" s="10" t="s">
        <v>2235</v>
      </c>
      <c r="B538" s="10" t="s">
        <v>2563</v>
      </c>
      <c r="C538" s="10" t="s">
        <v>59</v>
      </c>
      <c r="D538" s="12">
        <v>2062</v>
      </c>
      <c r="E538" s="13">
        <v>3.2130000000000001</v>
      </c>
      <c r="F538" s="14">
        <v>6625.2060000000001</v>
      </c>
    </row>
    <row r="539" spans="1:6" ht="15.65" customHeight="1" x14ac:dyDescent="0.25">
      <c r="A539" s="10" t="s">
        <v>2235</v>
      </c>
      <c r="B539" s="10" t="s">
        <v>2564</v>
      </c>
      <c r="C539" s="10" t="s">
        <v>59</v>
      </c>
      <c r="D539" s="12">
        <v>753</v>
      </c>
      <c r="E539" s="13">
        <v>3.2120000000000002</v>
      </c>
      <c r="F539" s="14">
        <v>2418.636</v>
      </c>
    </row>
    <row r="540" spans="1:6" ht="15.65" customHeight="1" x14ac:dyDescent="0.25">
      <c r="A540" s="10" t="s">
        <v>2235</v>
      </c>
      <c r="B540" s="10" t="s">
        <v>2564</v>
      </c>
      <c r="C540" s="10" t="s">
        <v>59</v>
      </c>
      <c r="D540" s="12">
        <v>2605</v>
      </c>
      <c r="E540" s="13">
        <v>3.2120000000000002</v>
      </c>
      <c r="F540" s="14">
        <v>8367.26</v>
      </c>
    </row>
    <row r="541" spans="1:6" ht="15.65" customHeight="1" x14ac:dyDescent="0.25">
      <c r="A541" s="10" t="s">
        <v>2235</v>
      </c>
      <c r="B541" s="10" t="s">
        <v>2565</v>
      </c>
      <c r="C541" s="10" t="s">
        <v>59</v>
      </c>
      <c r="D541" s="12">
        <v>1937</v>
      </c>
      <c r="E541" s="13">
        <v>3.214</v>
      </c>
      <c r="F541" s="14">
        <v>6225.518</v>
      </c>
    </row>
    <row r="542" spans="1:6" ht="15.65" customHeight="1" x14ac:dyDescent="0.25">
      <c r="A542" s="10" t="s">
        <v>2235</v>
      </c>
      <c r="B542" s="10" t="s">
        <v>2566</v>
      </c>
      <c r="C542" s="10" t="s">
        <v>59</v>
      </c>
      <c r="D542" s="12">
        <v>3159</v>
      </c>
      <c r="E542" s="13">
        <v>3.214</v>
      </c>
      <c r="F542" s="14">
        <v>10153.026</v>
      </c>
    </row>
    <row r="543" spans="1:6" ht="15.65" customHeight="1" x14ac:dyDescent="0.25">
      <c r="A543" s="10" t="s">
        <v>2235</v>
      </c>
      <c r="B543" s="10" t="s">
        <v>2567</v>
      </c>
      <c r="C543" s="10" t="s">
        <v>59</v>
      </c>
      <c r="D543" s="12">
        <v>17</v>
      </c>
      <c r="E543" s="13">
        <v>3.214</v>
      </c>
      <c r="F543" s="14">
        <v>54.637999999999998</v>
      </c>
    </row>
    <row r="544" spans="1:6" ht="15.65" customHeight="1" x14ac:dyDescent="0.25">
      <c r="A544" s="10" t="s">
        <v>2235</v>
      </c>
      <c r="B544" s="10" t="s">
        <v>2567</v>
      </c>
      <c r="C544" s="10" t="s">
        <v>59</v>
      </c>
      <c r="D544" s="12">
        <v>183</v>
      </c>
      <c r="E544" s="13">
        <v>3.214</v>
      </c>
      <c r="F544" s="14">
        <v>588.16200000000003</v>
      </c>
    </row>
    <row r="545" spans="1:6" ht="15.65" customHeight="1" x14ac:dyDescent="0.25">
      <c r="A545" s="10" t="s">
        <v>2235</v>
      </c>
      <c r="B545" s="10" t="s">
        <v>2567</v>
      </c>
      <c r="C545" s="10" t="s">
        <v>59</v>
      </c>
      <c r="D545" s="12">
        <v>3042</v>
      </c>
      <c r="E545" s="13">
        <v>3.214</v>
      </c>
      <c r="F545" s="14">
        <v>9776.9879999999994</v>
      </c>
    </row>
    <row r="546" spans="1:6" ht="15.65" customHeight="1" x14ac:dyDescent="0.25">
      <c r="A546" s="10" t="s">
        <v>2235</v>
      </c>
      <c r="B546" s="10" t="s">
        <v>2568</v>
      </c>
      <c r="C546" s="10" t="s">
        <v>59</v>
      </c>
      <c r="D546" s="12">
        <v>2049</v>
      </c>
      <c r="E546" s="13">
        <v>3.214</v>
      </c>
      <c r="F546" s="14">
        <v>6585.4859999999999</v>
      </c>
    </row>
    <row r="547" spans="1:6" ht="15.65" customHeight="1" x14ac:dyDescent="0.25">
      <c r="A547" s="10" t="s">
        <v>2235</v>
      </c>
      <c r="B547" s="10" t="s">
        <v>2569</v>
      </c>
      <c r="C547" s="10" t="s">
        <v>59</v>
      </c>
      <c r="D547" s="12">
        <v>13</v>
      </c>
      <c r="E547" s="13">
        <v>3.214</v>
      </c>
      <c r="F547" s="14">
        <v>41.781999999999996</v>
      </c>
    </row>
    <row r="548" spans="1:6" ht="15.65" customHeight="1" x14ac:dyDescent="0.25">
      <c r="A548" s="10" t="s">
        <v>2235</v>
      </c>
      <c r="B548" s="10" t="s">
        <v>2569</v>
      </c>
      <c r="C548" s="10" t="s">
        <v>59</v>
      </c>
      <c r="D548" s="12">
        <v>1747</v>
      </c>
      <c r="E548" s="13">
        <v>3.214</v>
      </c>
      <c r="F548" s="14">
        <v>5614.8580000000002</v>
      </c>
    </row>
    <row r="549" spans="1:6" ht="15.65" customHeight="1" x14ac:dyDescent="0.25">
      <c r="A549" s="10" t="s">
        <v>2235</v>
      </c>
      <c r="B549" s="10" t="s">
        <v>2570</v>
      </c>
      <c r="C549" s="10" t="s">
        <v>59</v>
      </c>
      <c r="D549" s="12">
        <v>144</v>
      </c>
      <c r="E549" s="13">
        <v>3.214</v>
      </c>
      <c r="F549" s="14">
        <v>462.81599999999997</v>
      </c>
    </row>
    <row r="550" spans="1:6" ht="15.65" customHeight="1" x14ac:dyDescent="0.25">
      <c r="A550" s="10" t="s">
        <v>2235</v>
      </c>
      <c r="B550" s="10" t="s">
        <v>2570</v>
      </c>
      <c r="C550" s="10" t="s">
        <v>59</v>
      </c>
      <c r="D550" s="12">
        <v>2083</v>
      </c>
      <c r="E550" s="13">
        <v>3.214</v>
      </c>
      <c r="F550" s="14">
        <v>6694.7619999999997</v>
      </c>
    </row>
    <row r="551" spans="1:6" ht="15.65" customHeight="1" x14ac:dyDescent="0.25">
      <c r="A551" s="10" t="s">
        <v>2235</v>
      </c>
      <c r="B551" s="10" t="s">
        <v>2571</v>
      </c>
      <c r="C551" s="10" t="s">
        <v>59</v>
      </c>
      <c r="D551" s="12">
        <v>1887</v>
      </c>
      <c r="E551" s="13">
        <v>3.2160000000000002</v>
      </c>
      <c r="F551" s="14">
        <v>6068.5919999999996</v>
      </c>
    </row>
    <row r="552" spans="1:6" ht="15.65" customHeight="1" x14ac:dyDescent="0.25">
      <c r="A552" s="10" t="s">
        <v>2235</v>
      </c>
      <c r="B552" s="10" t="s">
        <v>2572</v>
      </c>
      <c r="C552" s="10" t="s">
        <v>59</v>
      </c>
      <c r="D552" s="12">
        <v>6758</v>
      </c>
      <c r="E552" s="13">
        <v>3.2160000000000002</v>
      </c>
      <c r="F552" s="14">
        <v>21733.727999999999</v>
      </c>
    </row>
    <row r="553" spans="1:6" ht="15.65" customHeight="1" x14ac:dyDescent="0.25">
      <c r="A553" s="10" t="s">
        <v>2235</v>
      </c>
      <c r="B553" s="10" t="s">
        <v>1643</v>
      </c>
      <c r="C553" s="10" t="s">
        <v>59</v>
      </c>
      <c r="D553" s="12">
        <v>5159</v>
      </c>
      <c r="E553" s="13">
        <v>3.2160000000000002</v>
      </c>
      <c r="F553" s="14">
        <v>16591.344000000001</v>
      </c>
    </row>
    <row r="554" spans="1:6" ht="15.65" customHeight="1" x14ac:dyDescent="0.25">
      <c r="A554" s="10" t="s">
        <v>2235</v>
      </c>
      <c r="B554" s="10" t="s">
        <v>2573</v>
      </c>
      <c r="C554" s="10" t="s">
        <v>59</v>
      </c>
      <c r="D554" s="12">
        <v>631</v>
      </c>
      <c r="E554" s="13">
        <v>3.2189999999999999</v>
      </c>
      <c r="F554" s="14">
        <v>2031.1890000000001</v>
      </c>
    </row>
    <row r="555" spans="1:6" ht="15.65" customHeight="1" x14ac:dyDescent="0.25">
      <c r="A555" s="10" t="s">
        <v>2235</v>
      </c>
      <c r="B555" s="10" t="s">
        <v>2573</v>
      </c>
      <c r="C555" s="10" t="s">
        <v>59</v>
      </c>
      <c r="D555" s="12">
        <v>2000</v>
      </c>
      <c r="E555" s="13">
        <v>3.2189999999999999</v>
      </c>
      <c r="F555" s="14">
        <v>6438</v>
      </c>
    </row>
    <row r="556" spans="1:6" ht="15.65" customHeight="1" x14ac:dyDescent="0.25">
      <c r="A556" s="10" t="s">
        <v>2235</v>
      </c>
      <c r="B556" s="10" t="s">
        <v>2574</v>
      </c>
      <c r="C556" s="10" t="s">
        <v>59</v>
      </c>
      <c r="D556" s="12">
        <v>1429</v>
      </c>
      <c r="E556" s="13">
        <v>3.2189999999999999</v>
      </c>
      <c r="F556" s="14">
        <v>4599.951</v>
      </c>
    </row>
    <row r="557" spans="1:6" ht="15.65" customHeight="1" x14ac:dyDescent="0.25">
      <c r="A557" s="10" t="s">
        <v>2235</v>
      </c>
      <c r="B557" s="10" t="s">
        <v>2574</v>
      </c>
      <c r="C557" s="10" t="s">
        <v>59</v>
      </c>
      <c r="D557" s="12">
        <v>2000</v>
      </c>
      <c r="E557" s="13">
        <v>3.2189999999999999</v>
      </c>
      <c r="F557" s="14">
        <v>6438</v>
      </c>
    </row>
    <row r="558" spans="1:6" ht="15.65" customHeight="1" x14ac:dyDescent="0.25">
      <c r="A558" s="10" t="s">
        <v>2235</v>
      </c>
      <c r="B558" s="10" t="s">
        <v>2575</v>
      </c>
      <c r="C558" s="10" t="s">
        <v>59</v>
      </c>
      <c r="D558" s="12">
        <v>1991</v>
      </c>
      <c r="E558" s="13">
        <v>3.2189999999999999</v>
      </c>
      <c r="F558" s="14">
        <v>6409.0290000000005</v>
      </c>
    </row>
    <row r="559" spans="1:6" ht="15.65" customHeight="1" x14ac:dyDescent="0.25">
      <c r="A559" s="10" t="s">
        <v>2235</v>
      </c>
      <c r="B559" s="10" t="s">
        <v>2576</v>
      </c>
      <c r="C559" s="10" t="s">
        <v>59</v>
      </c>
      <c r="D559" s="12">
        <v>2229</v>
      </c>
      <c r="E559" s="13">
        <v>3.2189999999999999</v>
      </c>
      <c r="F559" s="14">
        <v>7175.1509999999998</v>
      </c>
    </row>
    <row r="560" spans="1:6" ht="15.65" customHeight="1" x14ac:dyDescent="0.25">
      <c r="A560" s="10" t="s">
        <v>2235</v>
      </c>
      <c r="B560" s="10" t="s">
        <v>2577</v>
      </c>
      <c r="C560" s="10" t="s">
        <v>59</v>
      </c>
      <c r="D560" s="12">
        <v>280</v>
      </c>
      <c r="E560" s="13">
        <v>3.2210000000000001</v>
      </c>
      <c r="F560" s="14">
        <v>901.88</v>
      </c>
    </row>
    <row r="561" spans="1:6" ht="15.65" customHeight="1" x14ac:dyDescent="0.25">
      <c r="A561" s="10" t="s">
        <v>2235</v>
      </c>
      <c r="B561" s="10" t="s">
        <v>2577</v>
      </c>
      <c r="C561" s="10" t="s">
        <v>59</v>
      </c>
      <c r="D561" s="12">
        <v>2208</v>
      </c>
      <c r="E561" s="13">
        <v>3.2210000000000001</v>
      </c>
      <c r="F561" s="14">
        <v>7111.9679999999998</v>
      </c>
    </row>
    <row r="562" spans="1:6" ht="15.65" customHeight="1" x14ac:dyDescent="0.25">
      <c r="A562" s="10" t="s">
        <v>2235</v>
      </c>
      <c r="B562" s="10" t="s">
        <v>441</v>
      </c>
      <c r="C562" s="10" t="s">
        <v>59</v>
      </c>
      <c r="D562" s="12">
        <v>629</v>
      </c>
      <c r="E562" s="13">
        <v>3.2229999999999999</v>
      </c>
      <c r="F562" s="14">
        <v>2027.2670000000001</v>
      </c>
    </row>
    <row r="563" spans="1:6" ht="15.65" customHeight="1" x14ac:dyDescent="0.25">
      <c r="A563" s="10" t="s">
        <v>2235</v>
      </c>
      <c r="B563" s="10" t="s">
        <v>441</v>
      </c>
      <c r="C563" s="10" t="s">
        <v>59</v>
      </c>
      <c r="D563" s="12">
        <v>2000</v>
      </c>
      <c r="E563" s="13">
        <v>3.2229999999999999</v>
      </c>
      <c r="F563" s="14">
        <v>6446</v>
      </c>
    </row>
    <row r="564" spans="1:6" ht="15.65" customHeight="1" x14ac:dyDescent="0.25">
      <c r="A564" s="10" t="s">
        <v>2235</v>
      </c>
      <c r="B564" s="10" t="s">
        <v>1922</v>
      </c>
      <c r="C564" s="10" t="s">
        <v>59</v>
      </c>
      <c r="D564" s="12">
        <v>418</v>
      </c>
      <c r="E564" s="13">
        <v>3.2229999999999999</v>
      </c>
      <c r="F564" s="14">
        <v>1347.2139999999999</v>
      </c>
    </row>
    <row r="565" spans="1:6" ht="15.65" customHeight="1" x14ac:dyDescent="0.25">
      <c r="A565" s="10" t="s">
        <v>2235</v>
      </c>
      <c r="B565" s="10" t="s">
        <v>1922</v>
      </c>
      <c r="C565" s="10" t="s">
        <v>59</v>
      </c>
      <c r="D565" s="12">
        <v>1896</v>
      </c>
      <c r="E565" s="13">
        <v>3.2229999999999999</v>
      </c>
      <c r="F565" s="14">
        <v>6110.808</v>
      </c>
    </row>
    <row r="566" spans="1:6" ht="15.65" customHeight="1" x14ac:dyDescent="0.25">
      <c r="A566" s="10" t="s">
        <v>2235</v>
      </c>
      <c r="B566" s="10" t="s">
        <v>202</v>
      </c>
      <c r="C566" s="10" t="s">
        <v>59</v>
      </c>
      <c r="D566" s="12">
        <v>11</v>
      </c>
      <c r="E566" s="13">
        <v>3.2229999999999999</v>
      </c>
      <c r="F566" s="14">
        <v>35.453000000000003</v>
      </c>
    </row>
    <row r="567" spans="1:6" ht="15.65" customHeight="1" x14ac:dyDescent="0.25">
      <c r="A567" s="10" t="s">
        <v>2235</v>
      </c>
      <c r="B567" s="10" t="s">
        <v>202</v>
      </c>
      <c r="C567" s="10" t="s">
        <v>59</v>
      </c>
      <c r="D567" s="12">
        <v>3602</v>
      </c>
      <c r="E567" s="13">
        <v>3.2229999999999999</v>
      </c>
      <c r="F567" s="14">
        <v>11609.245999999999</v>
      </c>
    </row>
    <row r="568" spans="1:6" ht="15.65" customHeight="1" x14ac:dyDescent="0.25">
      <c r="A568" s="10" t="s">
        <v>2235</v>
      </c>
      <c r="B568" s="10" t="s">
        <v>2578</v>
      </c>
      <c r="C568" s="10" t="s">
        <v>59</v>
      </c>
      <c r="D568" s="12">
        <v>1976</v>
      </c>
      <c r="E568" s="13">
        <v>3.2229999999999999</v>
      </c>
      <c r="F568" s="14">
        <v>6368.6480000000001</v>
      </c>
    </row>
    <row r="569" spans="1:6" ht="15.65" customHeight="1" x14ac:dyDescent="0.25">
      <c r="A569" s="10" t="s">
        <v>2235</v>
      </c>
      <c r="B569" s="10" t="s">
        <v>2579</v>
      </c>
      <c r="C569" s="10" t="s">
        <v>59</v>
      </c>
      <c r="D569" s="12">
        <v>2041</v>
      </c>
      <c r="E569" s="13">
        <v>3.22</v>
      </c>
      <c r="F569" s="14">
        <v>6572.02</v>
      </c>
    </row>
    <row r="570" spans="1:6" ht="15.65" customHeight="1" x14ac:dyDescent="0.25">
      <c r="A570" s="10" t="s">
        <v>2235</v>
      </c>
      <c r="B570" s="10" t="s">
        <v>2580</v>
      </c>
      <c r="C570" s="10" t="s">
        <v>59</v>
      </c>
      <c r="D570" s="12">
        <v>1452</v>
      </c>
      <c r="E570" s="13">
        <v>3.2210000000000001</v>
      </c>
      <c r="F570" s="14">
        <v>4676.8919999999998</v>
      </c>
    </row>
    <row r="571" spans="1:6" ht="15.65" customHeight="1" x14ac:dyDescent="0.25">
      <c r="A571" s="10" t="s">
        <v>2235</v>
      </c>
      <c r="B571" s="10" t="s">
        <v>2580</v>
      </c>
      <c r="C571" s="10" t="s">
        <v>59</v>
      </c>
      <c r="D571" s="12">
        <v>2000</v>
      </c>
      <c r="E571" s="13">
        <v>3.2210000000000001</v>
      </c>
      <c r="F571" s="14">
        <v>6442</v>
      </c>
    </row>
    <row r="572" spans="1:6" ht="15.65" customHeight="1" x14ac:dyDescent="0.25">
      <c r="A572" s="10" t="s">
        <v>2235</v>
      </c>
      <c r="B572" s="10" t="s">
        <v>2581</v>
      </c>
      <c r="C572" s="10" t="s">
        <v>59</v>
      </c>
      <c r="D572" s="12">
        <v>2213</v>
      </c>
      <c r="E572" s="13">
        <v>3.22</v>
      </c>
      <c r="F572" s="14">
        <v>7125.86</v>
      </c>
    </row>
    <row r="573" spans="1:6" ht="15.65" customHeight="1" x14ac:dyDescent="0.25">
      <c r="A573" s="10" t="s">
        <v>2235</v>
      </c>
      <c r="B573" s="10" t="s">
        <v>2582</v>
      </c>
      <c r="C573" s="10" t="s">
        <v>59</v>
      </c>
      <c r="D573" s="12">
        <v>1998</v>
      </c>
      <c r="E573" s="13">
        <v>3.222</v>
      </c>
      <c r="F573" s="14">
        <v>6437.5559999999996</v>
      </c>
    </row>
    <row r="574" spans="1:6" ht="15.65" customHeight="1" x14ac:dyDescent="0.25">
      <c r="A574" s="10" t="s">
        <v>2235</v>
      </c>
      <c r="B574" s="10" t="s">
        <v>2582</v>
      </c>
      <c r="C574" s="10" t="s">
        <v>59</v>
      </c>
      <c r="D574" s="12">
        <v>2000</v>
      </c>
      <c r="E574" s="13">
        <v>3.222</v>
      </c>
      <c r="F574" s="14">
        <v>6444</v>
      </c>
    </row>
    <row r="575" spans="1:6" ht="15.65" customHeight="1" x14ac:dyDescent="0.25">
      <c r="A575" s="10" t="s">
        <v>2235</v>
      </c>
      <c r="B575" s="10" t="s">
        <v>218</v>
      </c>
      <c r="C575" s="10" t="s">
        <v>59</v>
      </c>
      <c r="D575" s="12">
        <v>2000</v>
      </c>
      <c r="E575" s="13">
        <v>3.2240000000000002</v>
      </c>
      <c r="F575" s="14">
        <v>6448</v>
      </c>
    </row>
    <row r="576" spans="1:6" ht="15.65" customHeight="1" x14ac:dyDescent="0.25">
      <c r="A576" s="10" t="s">
        <v>2235</v>
      </c>
      <c r="B576" s="10" t="s">
        <v>218</v>
      </c>
      <c r="C576" s="10" t="s">
        <v>59</v>
      </c>
      <c r="D576" s="12">
        <v>2151</v>
      </c>
      <c r="E576" s="13">
        <v>3.2240000000000002</v>
      </c>
      <c r="F576" s="14">
        <v>6934.8239999999996</v>
      </c>
    </row>
    <row r="577" spans="1:6" ht="15.65" customHeight="1" x14ac:dyDescent="0.25">
      <c r="A577" s="10" t="s">
        <v>2235</v>
      </c>
      <c r="B577" s="10" t="s">
        <v>218</v>
      </c>
      <c r="C577" s="10" t="s">
        <v>59</v>
      </c>
      <c r="D577" s="12">
        <v>4329</v>
      </c>
      <c r="E577" s="13">
        <v>3.2240000000000002</v>
      </c>
      <c r="F577" s="14">
        <v>13956.696</v>
      </c>
    </row>
    <row r="578" spans="1:6" ht="15.65" customHeight="1" x14ac:dyDescent="0.25">
      <c r="A578" s="10" t="s">
        <v>2235</v>
      </c>
      <c r="B578" s="10" t="s">
        <v>2583</v>
      </c>
      <c r="C578" s="10" t="s">
        <v>59</v>
      </c>
      <c r="D578" s="12">
        <v>2057</v>
      </c>
      <c r="E578" s="13">
        <v>3.2240000000000002</v>
      </c>
      <c r="F578" s="14">
        <v>6631.768</v>
      </c>
    </row>
    <row r="579" spans="1:6" ht="15.65" customHeight="1" x14ac:dyDescent="0.25">
      <c r="A579" s="10" t="s">
        <v>2235</v>
      </c>
      <c r="B579" s="10" t="s">
        <v>2584</v>
      </c>
      <c r="C579" s="10" t="s">
        <v>59</v>
      </c>
      <c r="D579" s="12">
        <v>2152</v>
      </c>
      <c r="E579" s="13">
        <v>3.2229999999999999</v>
      </c>
      <c r="F579" s="14">
        <v>6935.8959999999997</v>
      </c>
    </row>
    <row r="580" spans="1:6" ht="15.65" customHeight="1" x14ac:dyDescent="0.25">
      <c r="A580" s="10" t="s">
        <v>2235</v>
      </c>
      <c r="B580" s="10" t="s">
        <v>2584</v>
      </c>
      <c r="C580" s="10" t="s">
        <v>59</v>
      </c>
      <c r="D580" s="12">
        <v>2900</v>
      </c>
      <c r="E580" s="13">
        <v>3.2229999999999999</v>
      </c>
      <c r="F580" s="14">
        <v>9346.7000000000007</v>
      </c>
    </row>
    <row r="581" spans="1:6" ht="15.65" customHeight="1" x14ac:dyDescent="0.25">
      <c r="A581" s="10" t="s">
        <v>2235</v>
      </c>
      <c r="B581" s="10" t="s">
        <v>2585</v>
      </c>
      <c r="C581" s="10" t="s">
        <v>59</v>
      </c>
      <c r="D581" s="12">
        <v>1138</v>
      </c>
      <c r="E581" s="13">
        <v>3.2210000000000001</v>
      </c>
      <c r="F581" s="14">
        <v>3665.498</v>
      </c>
    </row>
    <row r="582" spans="1:6" ht="15.65" customHeight="1" x14ac:dyDescent="0.25">
      <c r="A582" s="10" t="s">
        <v>2235</v>
      </c>
      <c r="B582" s="10" t="s">
        <v>2585</v>
      </c>
      <c r="C582" s="10" t="s">
        <v>59</v>
      </c>
      <c r="D582" s="12">
        <v>1443</v>
      </c>
      <c r="E582" s="13">
        <v>3.2210000000000001</v>
      </c>
      <c r="F582" s="14">
        <v>4647.9030000000002</v>
      </c>
    </row>
    <row r="583" spans="1:6" ht="15.65" customHeight="1" x14ac:dyDescent="0.25">
      <c r="A583" s="10" t="s">
        <v>2235</v>
      </c>
      <c r="B583" s="10" t="s">
        <v>2586</v>
      </c>
      <c r="C583" s="10" t="s">
        <v>59</v>
      </c>
      <c r="D583" s="12">
        <v>1783</v>
      </c>
      <c r="E583" s="13">
        <v>3.2250000000000001</v>
      </c>
      <c r="F583" s="14">
        <v>5750.1750000000002</v>
      </c>
    </row>
    <row r="584" spans="1:6" ht="15.65" customHeight="1" x14ac:dyDescent="0.25">
      <c r="A584" s="10" t="s">
        <v>2235</v>
      </c>
      <c r="B584" s="10" t="s">
        <v>2587</v>
      </c>
      <c r="C584" s="10" t="s">
        <v>59</v>
      </c>
      <c r="D584" s="12">
        <v>2046</v>
      </c>
      <c r="E584" s="13">
        <v>3.2269999999999999</v>
      </c>
      <c r="F584" s="14">
        <v>6602.442</v>
      </c>
    </row>
    <row r="585" spans="1:6" ht="15.65" customHeight="1" x14ac:dyDescent="0.25">
      <c r="A585" s="10" t="s">
        <v>2235</v>
      </c>
      <c r="B585" s="10" t="s">
        <v>2588</v>
      </c>
      <c r="C585" s="10" t="s">
        <v>59</v>
      </c>
      <c r="D585" s="12">
        <v>149</v>
      </c>
      <c r="E585" s="13">
        <v>3.2280000000000002</v>
      </c>
      <c r="F585" s="14">
        <v>480.97199999999998</v>
      </c>
    </row>
    <row r="586" spans="1:6" ht="15.65" customHeight="1" x14ac:dyDescent="0.25">
      <c r="A586" s="10" t="s">
        <v>2235</v>
      </c>
      <c r="B586" s="10" t="s">
        <v>2588</v>
      </c>
      <c r="C586" s="10" t="s">
        <v>59</v>
      </c>
      <c r="D586" s="12">
        <v>2160</v>
      </c>
      <c r="E586" s="13">
        <v>3.2280000000000002</v>
      </c>
      <c r="F586" s="14">
        <v>6972.48</v>
      </c>
    </row>
    <row r="587" spans="1:6" ht="15.65" customHeight="1" x14ac:dyDescent="0.25">
      <c r="A587" s="10" t="s">
        <v>2235</v>
      </c>
      <c r="B587" s="10" t="s">
        <v>2589</v>
      </c>
      <c r="C587" s="10" t="s">
        <v>59</v>
      </c>
      <c r="D587" s="12">
        <v>2607</v>
      </c>
      <c r="E587" s="13">
        <v>3.2280000000000002</v>
      </c>
      <c r="F587" s="14">
        <v>8415.3960000000006</v>
      </c>
    </row>
    <row r="588" spans="1:6" ht="15.65" customHeight="1" x14ac:dyDescent="0.25">
      <c r="A588" s="10" t="s">
        <v>2235</v>
      </c>
      <c r="B588" s="10" t="s">
        <v>2590</v>
      </c>
      <c r="C588" s="10" t="s">
        <v>59</v>
      </c>
      <c r="D588" s="12">
        <v>138</v>
      </c>
      <c r="E588" s="13">
        <v>3.2280000000000002</v>
      </c>
      <c r="F588" s="14">
        <v>445.464</v>
      </c>
    </row>
    <row r="589" spans="1:6" ht="15.65" customHeight="1" x14ac:dyDescent="0.25">
      <c r="A589" s="10" t="s">
        <v>2235</v>
      </c>
      <c r="B589" s="10" t="s">
        <v>2590</v>
      </c>
      <c r="C589" s="10" t="s">
        <v>59</v>
      </c>
      <c r="D589" s="12">
        <v>2000</v>
      </c>
      <c r="E589" s="13">
        <v>3.2280000000000002</v>
      </c>
      <c r="F589" s="14">
        <v>6456</v>
      </c>
    </row>
    <row r="590" spans="1:6" ht="15.65" customHeight="1" x14ac:dyDescent="0.25">
      <c r="A590" s="10" t="s">
        <v>2235</v>
      </c>
      <c r="B590" s="10" t="s">
        <v>2591</v>
      </c>
      <c r="C590" s="10" t="s">
        <v>59</v>
      </c>
      <c r="D590" s="12">
        <v>768</v>
      </c>
      <c r="E590" s="13">
        <v>3.2269999999999999</v>
      </c>
      <c r="F590" s="14">
        <v>2478.3359999999998</v>
      </c>
    </row>
    <row r="591" spans="1:6" ht="15.65" customHeight="1" x14ac:dyDescent="0.25">
      <c r="A591" s="10" t="s">
        <v>2235</v>
      </c>
      <c r="B591" s="10" t="s">
        <v>2591</v>
      </c>
      <c r="C591" s="10" t="s">
        <v>59</v>
      </c>
      <c r="D591" s="12">
        <v>1729</v>
      </c>
      <c r="E591" s="13">
        <v>3.2269999999999999</v>
      </c>
      <c r="F591" s="14">
        <v>5579.4830000000002</v>
      </c>
    </row>
    <row r="592" spans="1:6" ht="15.65" customHeight="1" x14ac:dyDescent="0.25">
      <c r="A592" s="10" t="s">
        <v>2235</v>
      </c>
      <c r="B592" s="10" t="s">
        <v>2592</v>
      </c>
      <c r="C592" s="10" t="s">
        <v>59</v>
      </c>
      <c r="D592" s="12">
        <v>1994</v>
      </c>
      <c r="E592" s="13">
        <v>3.2290000000000001</v>
      </c>
      <c r="F592" s="14">
        <v>6438.6260000000002</v>
      </c>
    </row>
    <row r="593" spans="1:6" ht="15.65" customHeight="1" x14ac:dyDescent="0.25">
      <c r="A593" s="10" t="s">
        <v>2235</v>
      </c>
      <c r="B593" s="10" t="s">
        <v>2593</v>
      </c>
      <c r="C593" s="10" t="s">
        <v>59</v>
      </c>
      <c r="D593" s="12">
        <v>1951</v>
      </c>
      <c r="E593" s="13">
        <v>3.2290000000000001</v>
      </c>
      <c r="F593" s="14">
        <v>6299.7790000000005</v>
      </c>
    </row>
    <row r="594" spans="1:6" ht="15.65" customHeight="1" x14ac:dyDescent="0.25">
      <c r="A594" s="10" t="s">
        <v>2235</v>
      </c>
      <c r="B594" s="10" t="s">
        <v>2594</v>
      </c>
      <c r="C594" s="10" t="s">
        <v>59</v>
      </c>
      <c r="D594" s="12">
        <v>1992</v>
      </c>
      <c r="E594" s="13">
        <v>3.2269999999999999</v>
      </c>
      <c r="F594" s="14">
        <v>6428.1840000000002</v>
      </c>
    </row>
    <row r="595" spans="1:6" ht="15.65" customHeight="1" x14ac:dyDescent="0.25">
      <c r="A595" s="10" t="s">
        <v>2235</v>
      </c>
      <c r="B595" s="10" t="s">
        <v>2595</v>
      </c>
      <c r="C595" s="10" t="s">
        <v>59</v>
      </c>
      <c r="D595" s="12">
        <v>3591</v>
      </c>
      <c r="E595" s="13">
        <v>3.226</v>
      </c>
      <c r="F595" s="14">
        <v>11584.566000000001</v>
      </c>
    </row>
    <row r="596" spans="1:6" ht="15.65" customHeight="1" x14ac:dyDescent="0.25">
      <c r="A596" s="10" t="s">
        <v>2235</v>
      </c>
      <c r="B596" s="10" t="s">
        <v>2596</v>
      </c>
      <c r="C596" s="10" t="s">
        <v>59</v>
      </c>
      <c r="D596" s="12">
        <v>4731</v>
      </c>
      <c r="E596" s="13">
        <v>3.226</v>
      </c>
      <c r="F596" s="14">
        <v>15262.206</v>
      </c>
    </row>
    <row r="597" spans="1:6" ht="15.65" customHeight="1" x14ac:dyDescent="0.25">
      <c r="A597" s="10" t="s">
        <v>2235</v>
      </c>
      <c r="B597" s="10" t="s">
        <v>2597</v>
      </c>
      <c r="C597" s="10" t="s">
        <v>59</v>
      </c>
      <c r="D597" s="12">
        <v>2277</v>
      </c>
      <c r="E597" s="13">
        <v>3.2269999999999999</v>
      </c>
      <c r="F597" s="14">
        <v>7347.8789999999999</v>
      </c>
    </row>
    <row r="598" spans="1:6" ht="15.65" customHeight="1" x14ac:dyDescent="0.25">
      <c r="A598" s="10" t="s">
        <v>2235</v>
      </c>
      <c r="B598" s="10" t="s">
        <v>2598</v>
      </c>
      <c r="C598" s="10" t="s">
        <v>59</v>
      </c>
      <c r="D598" s="12">
        <v>4292</v>
      </c>
      <c r="E598" s="13">
        <v>3.226</v>
      </c>
      <c r="F598" s="14">
        <v>13845.992</v>
      </c>
    </row>
    <row r="599" spans="1:6" ht="15.65" customHeight="1" x14ac:dyDescent="0.25">
      <c r="A599" s="10" t="s">
        <v>2235</v>
      </c>
      <c r="B599" s="10" t="s">
        <v>2599</v>
      </c>
      <c r="C599" s="10" t="s">
        <v>59</v>
      </c>
      <c r="D599" s="12">
        <v>2095</v>
      </c>
      <c r="E599" s="13">
        <v>3.2309999999999999</v>
      </c>
      <c r="F599" s="14">
        <v>6768.9449999999997</v>
      </c>
    </row>
    <row r="600" spans="1:6" ht="15.65" customHeight="1" x14ac:dyDescent="0.25">
      <c r="A600" s="10" t="s">
        <v>2235</v>
      </c>
      <c r="B600" s="10" t="s">
        <v>2600</v>
      </c>
      <c r="C600" s="10" t="s">
        <v>59</v>
      </c>
      <c r="D600" s="12">
        <v>2954</v>
      </c>
      <c r="E600" s="13">
        <v>3.2309999999999999</v>
      </c>
      <c r="F600" s="14">
        <v>9544.3739999999998</v>
      </c>
    </row>
    <row r="601" spans="1:6" ht="15.65" customHeight="1" x14ac:dyDescent="0.25">
      <c r="A601" s="10" t="s">
        <v>2235</v>
      </c>
      <c r="B601" s="10" t="s">
        <v>2601</v>
      </c>
      <c r="C601" s="10" t="s">
        <v>59</v>
      </c>
      <c r="D601" s="12">
        <v>2897</v>
      </c>
      <c r="E601" s="13">
        <v>3.2360000000000002</v>
      </c>
      <c r="F601" s="14">
        <v>9374.6919999999991</v>
      </c>
    </row>
    <row r="602" spans="1:6" ht="15.65" customHeight="1" x14ac:dyDescent="0.25">
      <c r="A602" s="10" t="s">
        <v>2235</v>
      </c>
      <c r="B602" s="10" t="s">
        <v>2601</v>
      </c>
      <c r="C602" s="10" t="s">
        <v>59</v>
      </c>
      <c r="D602" s="12">
        <v>2902</v>
      </c>
      <c r="E602" s="13">
        <v>3.2360000000000002</v>
      </c>
      <c r="F602" s="14">
        <v>9390.8719999999994</v>
      </c>
    </row>
    <row r="603" spans="1:6" ht="15.65" customHeight="1" x14ac:dyDescent="0.25">
      <c r="A603" s="10" t="s">
        <v>2235</v>
      </c>
      <c r="B603" s="10" t="s">
        <v>2602</v>
      </c>
      <c r="C603" s="10" t="s">
        <v>59</v>
      </c>
      <c r="D603" s="12">
        <v>2039</v>
      </c>
      <c r="E603" s="13">
        <v>3.2349999999999999</v>
      </c>
      <c r="F603" s="14">
        <v>6596.165</v>
      </c>
    </row>
    <row r="604" spans="1:6" ht="15.65" customHeight="1" x14ac:dyDescent="0.25">
      <c r="A604" s="10" t="s">
        <v>2235</v>
      </c>
      <c r="B604" s="10" t="s">
        <v>2603</v>
      </c>
      <c r="C604" s="10" t="s">
        <v>59</v>
      </c>
      <c r="D604" s="12">
        <v>4845</v>
      </c>
      <c r="E604" s="13">
        <v>3.2320000000000002</v>
      </c>
      <c r="F604" s="14">
        <v>15659.04</v>
      </c>
    </row>
    <row r="605" spans="1:6" ht="15.65" customHeight="1" x14ac:dyDescent="0.25">
      <c r="A605" s="10" t="s">
        <v>2235</v>
      </c>
      <c r="B605" s="10" t="s">
        <v>2604</v>
      </c>
      <c r="C605" s="10" t="s">
        <v>59</v>
      </c>
      <c r="D605" s="12">
        <v>59</v>
      </c>
      <c r="E605" s="13">
        <v>3.2309999999999999</v>
      </c>
      <c r="F605" s="14">
        <v>190.62899999999999</v>
      </c>
    </row>
    <row r="606" spans="1:6" ht="15.65" customHeight="1" x14ac:dyDescent="0.25">
      <c r="A606" s="10" t="s">
        <v>2235</v>
      </c>
      <c r="B606" s="10" t="s">
        <v>2604</v>
      </c>
      <c r="C606" s="10" t="s">
        <v>59</v>
      </c>
      <c r="D606" s="12">
        <v>2000</v>
      </c>
      <c r="E606" s="13">
        <v>3.2309999999999999</v>
      </c>
      <c r="F606" s="14">
        <v>6462</v>
      </c>
    </row>
    <row r="607" spans="1:6" ht="15.65" customHeight="1" x14ac:dyDescent="0.25">
      <c r="A607" s="10" t="s">
        <v>2235</v>
      </c>
      <c r="B607" s="10" t="s">
        <v>2605</v>
      </c>
      <c r="C607" s="10" t="s">
        <v>59</v>
      </c>
      <c r="D607" s="12">
        <v>6674</v>
      </c>
      <c r="E607" s="13">
        <v>3.2330000000000001</v>
      </c>
      <c r="F607" s="14">
        <v>21577.042000000001</v>
      </c>
    </row>
    <row r="608" spans="1:6" ht="15.65" customHeight="1" x14ac:dyDescent="0.25">
      <c r="A608" s="10" t="s">
        <v>2235</v>
      </c>
      <c r="B608" s="10" t="s">
        <v>2606</v>
      </c>
      <c r="C608" s="10" t="s">
        <v>59</v>
      </c>
      <c r="D608" s="12">
        <v>1075</v>
      </c>
      <c r="E608" s="13">
        <v>3.2309999999999999</v>
      </c>
      <c r="F608" s="14">
        <v>3473.3249999999998</v>
      </c>
    </row>
    <row r="609" spans="1:6" ht="15.65" customHeight="1" x14ac:dyDescent="0.25">
      <c r="A609" s="10" t="s">
        <v>2235</v>
      </c>
      <c r="B609" s="10" t="s">
        <v>2606</v>
      </c>
      <c r="C609" s="10" t="s">
        <v>59</v>
      </c>
      <c r="D609" s="12">
        <v>5048</v>
      </c>
      <c r="E609" s="13">
        <v>3.2309999999999999</v>
      </c>
      <c r="F609" s="14">
        <v>16310.088</v>
      </c>
    </row>
    <row r="610" spans="1:6" ht="15.65" customHeight="1" x14ac:dyDescent="0.25">
      <c r="A610" s="10" t="s">
        <v>2235</v>
      </c>
      <c r="B610" s="10" t="s">
        <v>2477</v>
      </c>
      <c r="C610" s="10" t="s">
        <v>59</v>
      </c>
      <c r="D610" s="12">
        <v>2061</v>
      </c>
      <c r="E610" s="13">
        <v>3.2309999999999999</v>
      </c>
      <c r="F610" s="14">
        <v>6659.0910000000003</v>
      </c>
    </row>
    <row r="611" spans="1:6" ht="15.65" customHeight="1" x14ac:dyDescent="0.25">
      <c r="A611" s="10" t="s">
        <v>2235</v>
      </c>
      <c r="B611" s="10" t="s">
        <v>2607</v>
      </c>
      <c r="C611" s="10" t="s">
        <v>59</v>
      </c>
      <c r="D611" s="12">
        <v>1183</v>
      </c>
      <c r="E611" s="13">
        <v>3.2309999999999999</v>
      </c>
      <c r="F611" s="14">
        <v>3822.2730000000001</v>
      </c>
    </row>
    <row r="612" spans="1:6" ht="15.65" customHeight="1" x14ac:dyDescent="0.25">
      <c r="A612" s="10" t="s">
        <v>2235</v>
      </c>
      <c r="B612" s="10" t="s">
        <v>2607</v>
      </c>
      <c r="C612" s="10" t="s">
        <v>59</v>
      </c>
      <c r="D612" s="12">
        <v>2000</v>
      </c>
      <c r="E612" s="13">
        <v>3.2309999999999999</v>
      </c>
      <c r="F612" s="14">
        <v>6462</v>
      </c>
    </row>
    <row r="613" spans="1:6" ht="15.65" customHeight="1" x14ac:dyDescent="0.25">
      <c r="A613" s="10" t="s">
        <v>2235</v>
      </c>
      <c r="B613" s="10" t="s">
        <v>2608</v>
      </c>
      <c r="C613" s="10" t="s">
        <v>59</v>
      </c>
      <c r="D613" s="12">
        <v>4063</v>
      </c>
      <c r="E613" s="13">
        <v>3.2280000000000002</v>
      </c>
      <c r="F613" s="14">
        <v>13115.364</v>
      </c>
    </row>
    <row r="614" spans="1:6" ht="15.65" customHeight="1" x14ac:dyDescent="0.25">
      <c r="A614" s="10" t="s">
        <v>2235</v>
      </c>
      <c r="B614" s="10" t="s">
        <v>2609</v>
      </c>
      <c r="C614" s="10" t="s">
        <v>59</v>
      </c>
      <c r="D614" s="12">
        <v>352</v>
      </c>
      <c r="E614" s="13">
        <v>3.2280000000000002</v>
      </c>
      <c r="F614" s="14">
        <v>1136.2560000000001</v>
      </c>
    </row>
    <row r="615" spans="1:6" ht="15.65" customHeight="1" x14ac:dyDescent="0.25">
      <c r="A615" s="10" t="s">
        <v>2235</v>
      </c>
      <c r="B615" s="10" t="s">
        <v>2609</v>
      </c>
      <c r="C615" s="10" t="s">
        <v>59</v>
      </c>
      <c r="D615" s="12">
        <v>1747</v>
      </c>
      <c r="E615" s="13">
        <v>3.2280000000000002</v>
      </c>
      <c r="F615" s="14">
        <v>5639.3159999999998</v>
      </c>
    </row>
    <row r="616" spans="1:6" ht="15.65" customHeight="1" x14ac:dyDescent="0.25">
      <c r="A616" s="10" t="s">
        <v>2235</v>
      </c>
      <c r="B616" s="10" t="s">
        <v>2610</v>
      </c>
      <c r="C616" s="10" t="s">
        <v>59</v>
      </c>
      <c r="D616" s="12">
        <v>2421</v>
      </c>
      <c r="E616" s="13">
        <v>3.2280000000000002</v>
      </c>
      <c r="F616" s="14">
        <v>7814.9880000000003</v>
      </c>
    </row>
    <row r="617" spans="1:6" ht="15.65" customHeight="1" x14ac:dyDescent="0.25">
      <c r="A617" s="10" t="s">
        <v>2235</v>
      </c>
      <c r="B617" s="10" t="s">
        <v>1354</v>
      </c>
      <c r="C617" s="10" t="s">
        <v>59</v>
      </c>
      <c r="D617" s="12">
        <v>6321</v>
      </c>
      <c r="E617" s="13">
        <v>3.23</v>
      </c>
      <c r="F617" s="14">
        <v>20416.830000000002</v>
      </c>
    </row>
    <row r="618" spans="1:6" ht="15.65" customHeight="1" x14ac:dyDescent="0.25">
      <c r="A618" s="10" t="s">
        <v>2235</v>
      </c>
      <c r="B618" s="10" t="s">
        <v>2611</v>
      </c>
      <c r="C618" s="10" t="s">
        <v>59</v>
      </c>
      <c r="D618" s="12">
        <v>763</v>
      </c>
      <c r="E618" s="13">
        <v>3.2309999999999999</v>
      </c>
      <c r="F618" s="14">
        <v>2465.2530000000002</v>
      </c>
    </row>
    <row r="619" spans="1:6" ht="15.65" customHeight="1" x14ac:dyDescent="0.25">
      <c r="A619" s="10" t="s">
        <v>2235</v>
      </c>
      <c r="B619" s="10" t="s">
        <v>2611</v>
      </c>
      <c r="C619" s="10" t="s">
        <v>59</v>
      </c>
      <c r="D619" s="12">
        <v>1141</v>
      </c>
      <c r="E619" s="13">
        <v>3.2309999999999999</v>
      </c>
      <c r="F619" s="14">
        <v>3686.5709999999999</v>
      </c>
    </row>
    <row r="620" spans="1:6" ht="15.65" customHeight="1" x14ac:dyDescent="0.25">
      <c r="A620" s="10" t="s">
        <v>2235</v>
      </c>
      <c r="B620" s="10" t="s">
        <v>2612</v>
      </c>
      <c r="C620" s="10" t="s">
        <v>59</v>
      </c>
      <c r="D620" s="12">
        <v>6007</v>
      </c>
      <c r="E620" s="13">
        <v>3.23</v>
      </c>
      <c r="F620" s="14">
        <v>19402.61</v>
      </c>
    </row>
    <row r="621" spans="1:6" ht="15.65" customHeight="1" x14ac:dyDescent="0.25">
      <c r="A621" s="10" t="s">
        <v>2235</v>
      </c>
      <c r="B621" s="10" t="s">
        <v>2613</v>
      </c>
      <c r="C621" s="10" t="s">
        <v>59</v>
      </c>
      <c r="D621" s="12">
        <v>748</v>
      </c>
      <c r="E621" s="13">
        <v>3.2320000000000002</v>
      </c>
      <c r="F621" s="14">
        <v>2417.5360000000001</v>
      </c>
    </row>
    <row r="622" spans="1:6" ht="15.65" customHeight="1" x14ac:dyDescent="0.25">
      <c r="A622" s="10" t="s">
        <v>2235</v>
      </c>
      <c r="B622" s="10" t="s">
        <v>2613</v>
      </c>
      <c r="C622" s="10" t="s">
        <v>59</v>
      </c>
      <c r="D622" s="12">
        <v>1148</v>
      </c>
      <c r="E622" s="13">
        <v>3.2320000000000002</v>
      </c>
      <c r="F622" s="14">
        <v>3710.3359999999998</v>
      </c>
    </row>
    <row r="623" spans="1:6" ht="15.65" customHeight="1" x14ac:dyDescent="0.25">
      <c r="A623" s="10" t="s">
        <v>2235</v>
      </c>
      <c r="B623" s="10" t="s">
        <v>2614</v>
      </c>
      <c r="C623" s="10" t="s">
        <v>59</v>
      </c>
      <c r="D623" s="12">
        <v>1897</v>
      </c>
      <c r="E623" s="13">
        <v>3.2320000000000002</v>
      </c>
      <c r="F623" s="14">
        <v>6131.1040000000003</v>
      </c>
    </row>
    <row r="624" spans="1:6" ht="15.65" customHeight="1" x14ac:dyDescent="0.25">
      <c r="A624" s="10" t="s">
        <v>2235</v>
      </c>
      <c r="B624" s="10" t="s">
        <v>2615</v>
      </c>
      <c r="C624" s="10" t="s">
        <v>59</v>
      </c>
      <c r="D624" s="12">
        <v>452</v>
      </c>
      <c r="E624" s="13">
        <v>3.2320000000000002</v>
      </c>
      <c r="F624" s="14">
        <v>1460.864</v>
      </c>
    </row>
    <row r="625" spans="1:6" ht="15.65" customHeight="1" x14ac:dyDescent="0.25">
      <c r="A625" s="10" t="s">
        <v>2235</v>
      </c>
      <c r="B625" s="10" t="s">
        <v>2615</v>
      </c>
      <c r="C625" s="10" t="s">
        <v>59</v>
      </c>
      <c r="D625" s="12">
        <v>974</v>
      </c>
      <c r="E625" s="13">
        <v>3.2320000000000002</v>
      </c>
      <c r="F625" s="14">
        <v>3147.9679999999998</v>
      </c>
    </row>
    <row r="626" spans="1:6" ht="15.65" customHeight="1" x14ac:dyDescent="0.25">
      <c r="A626" s="10" t="s">
        <v>2235</v>
      </c>
      <c r="B626" s="10" t="s">
        <v>2615</v>
      </c>
      <c r="C626" s="10" t="s">
        <v>59</v>
      </c>
      <c r="D626" s="12">
        <v>1469</v>
      </c>
      <c r="E626" s="13">
        <v>3.2320000000000002</v>
      </c>
      <c r="F626" s="14">
        <v>4747.808</v>
      </c>
    </row>
    <row r="627" spans="1:6" ht="15.65" customHeight="1" x14ac:dyDescent="0.25">
      <c r="A627" s="10" t="s">
        <v>2235</v>
      </c>
      <c r="B627" s="10" t="s">
        <v>2616</v>
      </c>
      <c r="C627" s="10" t="s">
        <v>59</v>
      </c>
      <c r="D627" s="12">
        <v>5762</v>
      </c>
      <c r="E627" s="13">
        <v>3.2320000000000002</v>
      </c>
      <c r="F627" s="14">
        <v>18622.784</v>
      </c>
    </row>
    <row r="628" spans="1:6" ht="15.65" customHeight="1" x14ac:dyDescent="0.25">
      <c r="A628" s="10" t="s">
        <v>2235</v>
      </c>
      <c r="B628" s="10" t="s">
        <v>2617</v>
      </c>
      <c r="C628" s="10" t="s">
        <v>59</v>
      </c>
      <c r="D628" s="12">
        <v>6443</v>
      </c>
      <c r="E628" s="13">
        <v>3.2309999999999999</v>
      </c>
      <c r="F628" s="14">
        <v>20817.332999999999</v>
      </c>
    </row>
    <row r="629" spans="1:6" ht="15.65" customHeight="1" x14ac:dyDescent="0.25">
      <c r="A629" s="10" t="s">
        <v>2235</v>
      </c>
      <c r="B629" s="10" t="s">
        <v>719</v>
      </c>
      <c r="C629" s="10" t="s">
        <v>59</v>
      </c>
      <c r="D629" s="12">
        <v>2878</v>
      </c>
      <c r="E629" s="13">
        <v>3.2320000000000002</v>
      </c>
      <c r="F629" s="14">
        <v>9301.6959999999999</v>
      </c>
    </row>
    <row r="630" spans="1:6" ht="15.65" customHeight="1" x14ac:dyDescent="0.25">
      <c r="A630" s="10" t="s">
        <v>2235</v>
      </c>
      <c r="B630" s="10" t="s">
        <v>2618</v>
      </c>
      <c r="C630" s="10" t="s">
        <v>59</v>
      </c>
      <c r="D630" s="12">
        <v>2400</v>
      </c>
      <c r="E630" s="13">
        <v>3.2280000000000002</v>
      </c>
      <c r="F630" s="14">
        <v>7747.2</v>
      </c>
    </row>
    <row r="631" spans="1:6" ht="15.65" customHeight="1" x14ac:dyDescent="0.25">
      <c r="A631" s="10" t="s">
        <v>2235</v>
      </c>
      <c r="B631" s="10" t="s">
        <v>2619</v>
      </c>
      <c r="C631" s="10" t="s">
        <v>59</v>
      </c>
      <c r="D631" s="12">
        <v>2196</v>
      </c>
      <c r="E631" s="13">
        <v>3.2280000000000002</v>
      </c>
      <c r="F631" s="14">
        <v>7088.6880000000001</v>
      </c>
    </row>
    <row r="632" spans="1:6" ht="15.65" customHeight="1" x14ac:dyDescent="0.25">
      <c r="A632" s="10" t="s">
        <v>2235</v>
      </c>
      <c r="B632" s="10" t="s">
        <v>2620</v>
      </c>
      <c r="C632" s="10" t="s">
        <v>59</v>
      </c>
      <c r="D632" s="12">
        <v>1487</v>
      </c>
      <c r="E632" s="13">
        <v>3.2290000000000001</v>
      </c>
      <c r="F632" s="14">
        <v>4801.5230000000001</v>
      </c>
    </row>
    <row r="633" spans="1:6" ht="15.65" customHeight="1" x14ac:dyDescent="0.25">
      <c r="A633" s="10" t="s">
        <v>2235</v>
      </c>
      <c r="B633" s="10" t="s">
        <v>2620</v>
      </c>
      <c r="C633" s="10" t="s">
        <v>59</v>
      </c>
      <c r="D633" s="12">
        <v>2000</v>
      </c>
      <c r="E633" s="13">
        <v>3.2290000000000001</v>
      </c>
      <c r="F633" s="14">
        <v>6458</v>
      </c>
    </row>
    <row r="634" spans="1:6" ht="15.65" customHeight="1" x14ac:dyDescent="0.25">
      <c r="A634" s="10" t="s">
        <v>2235</v>
      </c>
      <c r="B634" s="10" t="s">
        <v>1572</v>
      </c>
      <c r="C634" s="10" t="s">
        <v>59</v>
      </c>
      <c r="D634" s="12">
        <v>496</v>
      </c>
      <c r="E634" s="13">
        <v>3.2280000000000002</v>
      </c>
      <c r="F634" s="14">
        <v>1601.088</v>
      </c>
    </row>
    <row r="635" spans="1:6" ht="15.65" customHeight="1" x14ac:dyDescent="0.25">
      <c r="A635" s="10" t="s">
        <v>2235</v>
      </c>
      <c r="B635" s="10" t="s">
        <v>1572</v>
      </c>
      <c r="C635" s="10" t="s">
        <v>59</v>
      </c>
      <c r="D635" s="12">
        <v>661</v>
      </c>
      <c r="E635" s="13">
        <v>3.2280000000000002</v>
      </c>
      <c r="F635" s="14">
        <v>2133.7080000000001</v>
      </c>
    </row>
    <row r="636" spans="1:6" ht="15.65" customHeight="1" x14ac:dyDescent="0.25">
      <c r="A636" s="10" t="s">
        <v>2235</v>
      </c>
      <c r="B636" s="10" t="s">
        <v>1572</v>
      </c>
      <c r="C636" s="10" t="s">
        <v>59</v>
      </c>
      <c r="D636" s="12">
        <v>1512</v>
      </c>
      <c r="E636" s="13">
        <v>3.2280000000000002</v>
      </c>
      <c r="F636" s="14">
        <v>4880.7359999999999</v>
      </c>
    </row>
    <row r="637" spans="1:6" ht="15.65" customHeight="1" x14ac:dyDescent="0.25">
      <c r="A637" s="10" t="s">
        <v>2235</v>
      </c>
      <c r="B637" s="10" t="s">
        <v>2621</v>
      </c>
      <c r="C637" s="10" t="s">
        <v>59</v>
      </c>
      <c r="D637" s="12">
        <v>1372</v>
      </c>
      <c r="E637" s="13">
        <v>3.2280000000000002</v>
      </c>
      <c r="F637" s="14">
        <v>4428.8159999999998</v>
      </c>
    </row>
    <row r="638" spans="1:6" ht="15.65" customHeight="1" x14ac:dyDescent="0.25">
      <c r="A638" s="10" t="s">
        <v>2235</v>
      </c>
      <c r="B638" s="10" t="s">
        <v>2622</v>
      </c>
      <c r="C638" s="10" t="s">
        <v>59</v>
      </c>
      <c r="D638" s="12">
        <v>1137</v>
      </c>
      <c r="E638" s="13">
        <v>3.2290000000000001</v>
      </c>
      <c r="F638" s="14">
        <v>3671.373</v>
      </c>
    </row>
    <row r="639" spans="1:6" ht="15.65" customHeight="1" x14ac:dyDescent="0.25">
      <c r="A639" s="10" t="s">
        <v>2236</v>
      </c>
      <c r="B639" s="10" t="s">
        <v>2623</v>
      </c>
      <c r="C639" s="10" t="s">
        <v>59</v>
      </c>
      <c r="D639" s="12">
        <v>4259</v>
      </c>
      <c r="E639" s="13">
        <v>3.23</v>
      </c>
      <c r="F639" s="14">
        <v>13756.57</v>
      </c>
    </row>
    <row r="640" spans="1:6" ht="15.65" customHeight="1" x14ac:dyDescent="0.25">
      <c r="A640" s="10" t="s">
        <v>2236</v>
      </c>
      <c r="B640" s="10" t="s">
        <v>2624</v>
      </c>
      <c r="C640" s="10" t="s">
        <v>59</v>
      </c>
      <c r="D640" s="12">
        <v>4160</v>
      </c>
      <c r="E640" s="13">
        <v>3.2320000000000002</v>
      </c>
      <c r="F640" s="14">
        <v>13445.12</v>
      </c>
    </row>
    <row r="641" spans="1:6" ht="15.65" customHeight="1" x14ac:dyDescent="0.25">
      <c r="A641" s="10" t="s">
        <v>2236</v>
      </c>
      <c r="B641" s="10" t="s">
        <v>2625</v>
      </c>
      <c r="C641" s="10" t="s">
        <v>59</v>
      </c>
      <c r="D641" s="12">
        <v>2002</v>
      </c>
      <c r="E641" s="13">
        <v>3.2370000000000001</v>
      </c>
      <c r="F641" s="14">
        <v>6480.4740000000002</v>
      </c>
    </row>
    <row r="642" spans="1:6" ht="15.65" customHeight="1" x14ac:dyDescent="0.25">
      <c r="A642" s="10" t="s">
        <v>2236</v>
      </c>
      <c r="B642" s="10" t="s">
        <v>2626</v>
      </c>
      <c r="C642" s="10" t="s">
        <v>59</v>
      </c>
      <c r="D642" s="12">
        <v>32</v>
      </c>
      <c r="E642" s="13">
        <v>3.2370000000000001</v>
      </c>
      <c r="F642" s="14">
        <v>103.584</v>
      </c>
    </row>
    <row r="643" spans="1:6" ht="15.65" customHeight="1" x14ac:dyDescent="0.25">
      <c r="A643" s="10" t="s">
        <v>2236</v>
      </c>
      <c r="B643" s="10" t="s">
        <v>2626</v>
      </c>
      <c r="C643" s="10" t="s">
        <v>59</v>
      </c>
      <c r="D643" s="12">
        <v>2292</v>
      </c>
      <c r="E643" s="13">
        <v>3.2370000000000001</v>
      </c>
      <c r="F643" s="14">
        <v>7419.2039999999997</v>
      </c>
    </row>
    <row r="644" spans="1:6" ht="15.65" customHeight="1" x14ac:dyDescent="0.25">
      <c r="A644" s="10" t="s">
        <v>2236</v>
      </c>
      <c r="B644" s="10" t="s">
        <v>2627</v>
      </c>
      <c r="C644" s="10" t="s">
        <v>59</v>
      </c>
      <c r="D644" s="12">
        <v>557</v>
      </c>
      <c r="E644" s="13">
        <v>3.2370000000000001</v>
      </c>
      <c r="F644" s="14">
        <v>1803.009</v>
      </c>
    </row>
    <row r="645" spans="1:6" ht="15.65" customHeight="1" x14ac:dyDescent="0.25">
      <c r="A645" s="10" t="s">
        <v>2236</v>
      </c>
      <c r="B645" s="10" t="s">
        <v>2627</v>
      </c>
      <c r="C645" s="10" t="s">
        <v>59</v>
      </c>
      <c r="D645" s="12">
        <v>3535</v>
      </c>
      <c r="E645" s="13">
        <v>3.2370000000000001</v>
      </c>
      <c r="F645" s="14">
        <v>11442.795</v>
      </c>
    </row>
    <row r="646" spans="1:6" ht="15.65" customHeight="1" x14ac:dyDescent="0.25">
      <c r="A646" s="10" t="s">
        <v>2236</v>
      </c>
      <c r="B646" s="10" t="s">
        <v>2628</v>
      </c>
      <c r="C646" s="10" t="s">
        <v>59</v>
      </c>
      <c r="D646" s="12">
        <v>3995</v>
      </c>
      <c r="E646" s="13">
        <v>3.2349999999999999</v>
      </c>
      <c r="F646" s="14">
        <v>12923.825000000001</v>
      </c>
    </row>
    <row r="647" spans="1:6" ht="15.65" customHeight="1" x14ac:dyDescent="0.25">
      <c r="A647" s="10" t="s">
        <v>2236</v>
      </c>
      <c r="B647" s="10" t="s">
        <v>2629</v>
      </c>
      <c r="C647" s="10" t="s">
        <v>59</v>
      </c>
      <c r="D647" s="12">
        <v>2662</v>
      </c>
      <c r="E647" s="13">
        <v>3.2330000000000001</v>
      </c>
      <c r="F647" s="14">
        <v>8606.2459999999992</v>
      </c>
    </row>
    <row r="648" spans="1:6" ht="15.65" customHeight="1" x14ac:dyDescent="0.25">
      <c r="A648" s="10" t="s">
        <v>2236</v>
      </c>
      <c r="B648" s="10" t="s">
        <v>2630</v>
      </c>
      <c r="C648" s="10" t="s">
        <v>59</v>
      </c>
      <c r="D648" s="12">
        <v>2235</v>
      </c>
      <c r="E648" s="13">
        <v>3.2320000000000002</v>
      </c>
      <c r="F648" s="14">
        <v>7223.52</v>
      </c>
    </row>
    <row r="649" spans="1:6" ht="15.65" customHeight="1" x14ac:dyDescent="0.25">
      <c r="A649" s="10" t="s">
        <v>2236</v>
      </c>
      <c r="B649" s="10" t="s">
        <v>2631</v>
      </c>
      <c r="C649" s="10" t="s">
        <v>59</v>
      </c>
      <c r="D649" s="12">
        <v>2593</v>
      </c>
      <c r="E649" s="13">
        <v>3.2320000000000002</v>
      </c>
      <c r="F649" s="14">
        <v>8380.5759999999991</v>
      </c>
    </row>
    <row r="650" spans="1:6" ht="15.65" customHeight="1" x14ac:dyDescent="0.25">
      <c r="A650" s="10" t="s">
        <v>2236</v>
      </c>
      <c r="B650" s="10" t="s">
        <v>2632</v>
      </c>
      <c r="C650" s="10" t="s">
        <v>59</v>
      </c>
      <c r="D650" s="12">
        <v>3014</v>
      </c>
      <c r="E650" s="13">
        <v>3.2330000000000001</v>
      </c>
      <c r="F650" s="14">
        <v>9744.2620000000006</v>
      </c>
    </row>
    <row r="651" spans="1:6" ht="15.65" customHeight="1" x14ac:dyDescent="0.25">
      <c r="A651" s="10" t="s">
        <v>2236</v>
      </c>
      <c r="B651" s="10" t="s">
        <v>2633</v>
      </c>
      <c r="C651" s="10" t="s">
        <v>59</v>
      </c>
      <c r="D651" s="12">
        <v>2022</v>
      </c>
      <c r="E651" s="13">
        <v>3.2360000000000002</v>
      </c>
      <c r="F651" s="14">
        <v>6543.192</v>
      </c>
    </row>
    <row r="652" spans="1:6" ht="15.65" customHeight="1" x14ac:dyDescent="0.25">
      <c r="A652" s="10" t="s">
        <v>2236</v>
      </c>
      <c r="B652" s="10" t="s">
        <v>2634</v>
      </c>
      <c r="C652" s="10" t="s">
        <v>59</v>
      </c>
      <c r="D652" s="12">
        <v>197</v>
      </c>
      <c r="E652" s="13">
        <v>3.234</v>
      </c>
      <c r="F652" s="14">
        <v>637.09799999999996</v>
      </c>
    </row>
    <row r="653" spans="1:6" ht="15.65" customHeight="1" x14ac:dyDescent="0.25">
      <c r="A653" s="10" t="s">
        <v>2236</v>
      </c>
      <c r="B653" s="10" t="s">
        <v>2635</v>
      </c>
      <c r="C653" s="10" t="s">
        <v>59</v>
      </c>
      <c r="D653" s="12">
        <v>2139</v>
      </c>
      <c r="E653" s="13">
        <v>3.234</v>
      </c>
      <c r="F653" s="14">
        <v>6917.5259999999998</v>
      </c>
    </row>
    <row r="654" spans="1:6" ht="15.65" customHeight="1" x14ac:dyDescent="0.25">
      <c r="A654" s="10" t="s">
        <v>2236</v>
      </c>
      <c r="B654" s="10" t="s">
        <v>2636</v>
      </c>
      <c r="C654" s="10" t="s">
        <v>59</v>
      </c>
      <c r="D654" s="12">
        <v>2361</v>
      </c>
      <c r="E654" s="13">
        <v>3.2320000000000002</v>
      </c>
      <c r="F654" s="14">
        <v>7630.7520000000004</v>
      </c>
    </row>
    <row r="655" spans="1:6" ht="15.65" customHeight="1" x14ac:dyDescent="0.25">
      <c r="A655" s="10" t="s">
        <v>2236</v>
      </c>
      <c r="B655" s="10" t="s">
        <v>2637</v>
      </c>
      <c r="C655" s="10" t="s">
        <v>59</v>
      </c>
      <c r="D655" s="12">
        <v>2226</v>
      </c>
      <c r="E655" s="13">
        <v>3.2320000000000002</v>
      </c>
      <c r="F655" s="14">
        <v>7194.4319999999998</v>
      </c>
    </row>
    <row r="656" spans="1:6" ht="15.65" customHeight="1" x14ac:dyDescent="0.25">
      <c r="A656" s="10" t="s">
        <v>2236</v>
      </c>
      <c r="B656" s="10" t="s">
        <v>2638</v>
      </c>
      <c r="C656" s="10" t="s">
        <v>59</v>
      </c>
      <c r="D656" s="12">
        <v>337</v>
      </c>
      <c r="E656" s="13">
        <v>3.2309999999999999</v>
      </c>
      <c r="F656" s="14">
        <v>1088.847</v>
      </c>
    </row>
    <row r="657" spans="1:6" ht="15.65" customHeight="1" x14ac:dyDescent="0.25">
      <c r="A657" s="10" t="s">
        <v>2236</v>
      </c>
      <c r="B657" s="10" t="s">
        <v>2638</v>
      </c>
      <c r="C657" s="10" t="s">
        <v>59</v>
      </c>
      <c r="D657" s="12">
        <v>1786</v>
      </c>
      <c r="E657" s="13">
        <v>3.2309999999999999</v>
      </c>
      <c r="F657" s="14">
        <v>5770.5659999999998</v>
      </c>
    </row>
    <row r="658" spans="1:6" ht="15.65" customHeight="1" x14ac:dyDescent="0.25">
      <c r="A658" s="10" t="s">
        <v>2236</v>
      </c>
      <c r="B658" s="10" t="s">
        <v>2638</v>
      </c>
      <c r="C658" s="10" t="s">
        <v>59</v>
      </c>
      <c r="D658" s="12">
        <v>2081</v>
      </c>
      <c r="E658" s="13">
        <v>3.2309999999999999</v>
      </c>
      <c r="F658" s="14">
        <v>6723.7110000000002</v>
      </c>
    </row>
    <row r="659" spans="1:6" ht="15.65" customHeight="1" x14ac:dyDescent="0.25">
      <c r="A659" s="10" t="s">
        <v>2236</v>
      </c>
      <c r="B659" s="10" t="s">
        <v>2639</v>
      </c>
      <c r="C659" s="10" t="s">
        <v>59</v>
      </c>
      <c r="D659" s="12">
        <v>2079</v>
      </c>
      <c r="E659" s="13">
        <v>3.226</v>
      </c>
      <c r="F659" s="14">
        <v>6706.8540000000003</v>
      </c>
    </row>
    <row r="660" spans="1:6" ht="15.65" customHeight="1" x14ac:dyDescent="0.25">
      <c r="A660" s="10" t="s">
        <v>2236</v>
      </c>
      <c r="B660" s="10" t="s">
        <v>2640</v>
      </c>
      <c r="C660" s="10" t="s">
        <v>59</v>
      </c>
      <c r="D660" s="12">
        <v>2524</v>
      </c>
      <c r="E660" s="13">
        <v>3.2250000000000001</v>
      </c>
      <c r="F660" s="14">
        <v>8139.9</v>
      </c>
    </row>
    <row r="661" spans="1:6" ht="15.65" customHeight="1" x14ac:dyDescent="0.25">
      <c r="A661" s="10" t="s">
        <v>2236</v>
      </c>
      <c r="B661" s="10" t="s">
        <v>2641</v>
      </c>
      <c r="C661" s="10" t="s">
        <v>59</v>
      </c>
      <c r="D661" s="12">
        <v>3227</v>
      </c>
      <c r="E661" s="13">
        <v>3.2269999999999999</v>
      </c>
      <c r="F661" s="14">
        <v>10413.529</v>
      </c>
    </row>
    <row r="662" spans="1:6" ht="15.65" customHeight="1" x14ac:dyDescent="0.25">
      <c r="A662" s="10" t="s">
        <v>2236</v>
      </c>
      <c r="B662" s="10" t="s">
        <v>2642</v>
      </c>
      <c r="C662" s="10" t="s">
        <v>59</v>
      </c>
      <c r="D662" s="12">
        <v>3384</v>
      </c>
      <c r="E662" s="13">
        <v>3.2250000000000001</v>
      </c>
      <c r="F662" s="14">
        <v>10913.4</v>
      </c>
    </row>
    <row r="663" spans="1:6" ht="15.65" customHeight="1" x14ac:dyDescent="0.25">
      <c r="A663" s="10" t="s">
        <v>2236</v>
      </c>
      <c r="B663" s="10" t="s">
        <v>2643</v>
      </c>
      <c r="C663" s="10" t="s">
        <v>59</v>
      </c>
      <c r="D663" s="12">
        <v>2549</v>
      </c>
      <c r="E663" s="13">
        <v>3.2229999999999999</v>
      </c>
      <c r="F663" s="14">
        <v>8215.4269999999997</v>
      </c>
    </row>
    <row r="664" spans="1:6" ht="15.65" customHeight="1" x14ac:dyDescent="0.25">
      <c r="A664" s="10" t="s">
        <v>2236</v>
      </c>
      <c r="B664" s="10" t="s">
        <v>2644</v>
      </c>
      <c r="C664" s="10" t="s">
        <v>59</v>
      </c>
      <c r="D664" s="12">
        <v>4621</v>
      </c>
      <c r="E664" s="13">
        <v>3.2229999999999999</v>
      </c>
      <c r="F664" s="14">
        <v>14893.483</v>
      </c>
    </row>
    <row r="665" spans="1:6" ht="15.65" customHeight="1" x14ac:dyDescent="0.25">
      <c r="A665" s="10" t="s">
        <v>2236</v>
      </c>
      <c r="B665" s="10" t="s">
        <v>2645</v>
      </c>
      <c r="C665" s="10" t="s">
        <v>59</v>
      </c>
      <c r="D665" s="12">
        <v>2604</v>
      </c>
      <c r="E665" s="13">
        <v>3.2250000000000001</v>
      </c>
      <c r="F665" s="14">
        <v>8397.9</v>
      </c>
    </row>
    <row r="666" spans="1:6" ht="15.65" customHeight="1" x14ac:dyDescent="0.25">
      <c r="A666" s="10" t="s">
        <v>2236</v>
      </c>
      <c r="B666" s="10" t="s">
        <v>2646</v>
      </c>
      <c r="C666" s="10" t="s">
        <v>59</v>
      </c>
      <c r="D666" s="12">
        <v>2125</v>
      </c>
      <c r="E666" s="13">
        <v>3.2250000000000001</v>
      </c>
      <c r="F666" s="14">
        <v>6853.125</v>
      </c>
    </row>
    <row r="667" spans="1:6" ht="15.65" customHeight="1" x14ac:dyDescent="0.25">
      <c r="A667" s="10" t="s">
        <v>2236</v>
      </c>
      <c r="B667" s="10" t="s">
        <v>2647</v>
      </c>
      <c r="C667" s="10" t="s">
        <v>59</v>
      </c>
      <c r="D667" s="12">
        <v>2238</v>
      </c>
      <c r="E667" s="13">
        <v>3.2240000000000002</v>
      </c>
      <c r="F667" s="14">
        <v>7215.3119999999999</v>
      </c>
    </row>
    <row r="668" spans="1:6" ht="15.65" customHeight="1" x14ac:dyDescent="0.25">
      <c r="A668" s="10" t="s">
        <v>2236</v>
      </c>
      <c r="B668" s="10" t="s">
        <v>2648</v>
      </c>
      <c r="C668" s="10" t="s">
        <v>59</v>
      </c>
      <c r="D668" s="12">
        <v>2288</v>
      </c>
      <c r="E668" s="13">
        <v>3.2210000000000001</v>
      </c>
      <c r="F668" s="14">
        <v>7369.6480000000001</v>
      </c>
    </row>
    <row r="669" spans="1:6" ht="15.65" customHeight="1" x14ac:dyDescent="0.25">
      <c r="A669" s="10" t="s">
        <v>2236</v>
      </c>
      <c r="B669" s="10" t="s">
        <v>2649</v>
      </c>
      <c r="C669" s="10" t="s">
        <v>59</v>
      </c>
      <c r="D669" s="12">
        <v>3246</v>
      </c>
      <c r="E669" s="13">
        <v>3.2210000000000001</v>
      </c>
      <c r="F669" s="14">
        <v>10455.366</v>
      </c>
    </row>
    <row r="670" spans="1:6" ht="15.65" customHeight="1" x14ac:dyDescent="0.25">
      <c r="A670" s="10" t="s">
        <v>2236</v>
      </c>
      <c r="B670" s="10" t="s">
        <v>2650</v>
      </c>
      <c r="C670" s="10" t="s">
        <v>59</v>
      </c>
      <c r="D670" s="12">
        <v>271</v>
      </c>
      <c r="E670" s="13">
        <v>3.222</v>
      </c>
      <c r="F670" s="14">
        <v>873.16200000000003</v>
      </c>
    </row>
    <row r="671" spans="1:6" ht="15.65" customHeight="1" x14ac:dyDescent="0.25">
      <c r="A671" s="10" t="s">
        <v>2236</v>
      </c>
      <c r="B671" s="10" t="s">
        <v>2650</v>
      </c>
      <c r="C671" s="10" t="s">
        <v>59</v>
      </c>
      <c r="D671" s="12">
        <v>2000</v>
      </c>
      <c r="E671" s="13">
        <v>3.222</v>
      </c>
      <c r="F671" s="14">
        <v>6444</v>
      </c>
    </row>
    <row r="672" spans="1:6" ht="15.65" customHeight="1" x14ac:dyDescent="0.25">
      <c r="A672" s="10" t="s">
        <v>2236</v>
      </c>
      <c r="B672" s="10" t="s">
        <v>2651</v>
      </c>
      <c r="C672" s="10" t="s">
        <v>59</v>
      </c>
      <c r="D672" s="12">
        <v>4932</v>
      </c>
      <c r="E672" s="13">
        <v>3.23</v>
      </c>
      <c r="F672" s="14">
        <v>15930.36</v>
      </c>
    </row>
    <row r="673" spans="1:6" ht="15.65" customHeight="1" x14ac:dyDescent="0.25">
      <c r="A673" s="10" t="s">
        <v>2236</v>
      </c>
      <c r="B673" s="10" t="s">
        <v>2652</v>
      </c>
      <c r="C673" s="10" t="s">
        <v>59</v>
      </c>
      <c r="D673" s="12">
        <v>60</v>
      </c>
      <c r="E673" s="13">
        <v>3.23</v>
      </c>
      <c r="F673" s="14">
        <v>193.8</v>
      </c>
    </row>
    <row r="674" spans="1:6" ht="15.65" customHeight="1" x14ac:dyDescent="0.25">
      <c r="A674" s="10" t="s">
        <v>2236</v>
      </c>
      <c r="B674" s="10" t="s">
        <v>2652</v>
      </c>
      <c r="C674" s="10" t="s">
        <v>59</v>
      </c>
      <c r="D674" s="12">
        <v>1900</v>
      </c>
      <c r="E674" s="13">
        <v>3.23</v>
      </c>
      <c r="F674" s="14">
        <v>6137</v>
      </c>
    </row>
    <row r="675" spans="1:6" ht="15.65" customHeight="1" x14ac:dyDescent="0.25">
      <c r="A675" s="10" t="s">
        <v>2236</v>
      </c>
      <c r="B675" s="10" t="s">
        <v>2653</v>
      </c>
      <c r="C675" s="10" t="s">
        <v>59</v>
      </c>
      <c r="D675" s="12">
        <v>1238</v>
      </c>
      <c r="E675" s="13">
        <v>3.2269999999999999</v>
      </c>
      <c r="F675" s="14">
        <v>3995.0259999999998</v>
      </c>
    </row>
    <row r="676" spans="1:6" ht="15.65" customHeight="1" x14ac:dyDescent="0.25">
      <c r="A676" s="10" t="s">
        <v>2236</v>
      </c>
      <c r="B676" s="10" t="s">
        <v>2653</v>
      </c>
      <c r="C676" s="10" t="s">
        <v>59</v>
      </c>
      <c r="D676" s="12">
        <v>2237</v>
      </c>
      <c r="E676" s="13">
        <v>3.2269999999999999</v>
      </c>
      <c r="F676" s="14">
        <v>7218.799</v>
      </c>
    </row>
    <row r="677" spans="1:6" ht="15.65" customHeight="1" x14ac:dyDescent="0.25">
      <c r="A677" s="10" t="s">
        <v>2236</v>
      </c>
      <c r="B677" s="10" t="s">
        <v>2654</v>
      </c>
      <c r="C677" s="10" t="s">
        <v>59</v>
      </c>
      <c r="D677" s="12">
        <v>970</v>
      </c>
      <c r="E677" s="13">
        <v>3.2280000000000002</v>
      </c>
      <c r="F677" s="14">
        <v>3131.16</v>
      </c>
    </row>
    <row r="678" spans="1:6" ht="15.65" customHeight="1" x14ac:dyDescent="0.25">
      <c r="A678" s="10" t="s">
        <v>2236</v>
      </c>
      <c r="B678" s="10" t="s">
        <v>2654</v>
      </c>
      <c r="C678" s="10" t="s">
        <v>59</v>
      </c>
      <c r="D678" s="12">
        <v>2133</v>
      </c>
      <c r="E678" s="13">
        <v>3.2280000000000002</v>
      </c>
      <c r="F678" s="14">
        <v>6885.3239999999996</v>
      </c>
    </row>
    <row r="679" spans="1:6" ht="15.65" customHeight="1" x14ac:dyDescent="0.25">
      <c r="A679" s="10" t="s">
        <v>2236</v>
      </c>
      <c r="B679" s="10" t="s">
        <v>2655</v>
      </c>
      <c r="C679" s="10" t="s">
        <v>59</v>
      </c>
      <c r="D679" s="12">
        <v>447</v>
      </c>
      <c r="E679" s="13">
        <v>3.2250000000000001</v>
      </c>
      <c r="F679" s="14">
        <v>1441.575</v>
      </c>
    </row>
    <row r="680" spans="1:6" ht="15.65" customHeight="1" x14ac:dyDescent="0.25">
      <c r="A680" s="10" t="s">
        <v>2236</v>
      </c>
      <c r="B680" s="10" t="s">
        <v>2656</v>
      </c>
      <c r="C680" s="10" t="s">
        <v>59</v>
      </c>
      <c r="D680" s="12">
        <v>185</v>
      </c>
      <c r="E680" s="13">
        <v>3.2250000000000001</v>
      </c>
      <c r="F680" s="14">
        <v>596.625</v>
      </c>
    </row>
    <row r="681" spans="1:6" ht="15.65" customHeight="1" x14ac:dyDescent="0.25">
      <c r="A681" s="10" t="s">
        <v>2236</v>
      </c>
      <c r="B681" s="10" t="s">
        <v>2657</v>
      </c>
      <c r="C681" s="10" t="s">
        <v>59</v>
      </c>
      <c r="D681" s="12">
        <v>14</v>
      </c>
      <c r="E681" s="13">
        <v>3.2250000000000001</v>
      </c>
      <c r="F681" s="14">
        <v>45.15</v>
      </c>
    </row>
    <row r="682" spans="1:6" ht="15.65" customHeight="1" x14ac:dyDescent="0.25">
      <c r="A682" s="10" t="s">
        <v>2236</v>
      </c>
      <c r="B682" s="10" t="s">
        <v>2658</v>
      </c>
      <c r="C682" s="10" t="s">
        <v>59</v>
      </c>
      <c r="D682" s="12">
        <v>200</v>
      </c>
      <c r="E682" s="13">
        <v>3.2250000000000001</v>
      </c>
      <c r="F682" s="14">
        <v>645</v>
      </c>
    </row>
    <row r="683" spans="1:6" ht="15.65" customHeight="1" x14ac:dyDescent="0.25">
      <c r="A683" s="10" t="s">
        <v>2236</v>
      </c>
      <c r="B683" s="10" t="s">
        <v>2658</v>
      </c>
      <c r="C683" s="10" t="s">
        <v>59</v>
      </c>
      <c r="D683" s="12">
        <v>1816</v>
      </c>
      <c r="E683" s="13">
        <v>3.2250000000000001</v>
      </c>
      <c r="F683" s="14">
        <v>5856.6</v>
      </c>
    </row>
    <row r="684" spans="1:6" ht="15.65" customHeight="1" x14ac:dyDescent="0.25">
      <c r="A684" s="10" t="s">
        <v>2236</v>
      </c>
      <c r="B684" s="10" t="s">
        <v>2659</v>
      </c>
      <c r="C684" s="10" t="s">
        <v>59</v>
      </c>
      <c r="D684" s="12">
        <v>3377</v>
      </c>
      <c r="E684" s="13">
        <v>3.2229999999999999</v>
      </c>
      <c r="F684" s="14">
        <v>10884.071</v>
      </c>
    </row>
    <row r="685" spans="1:6" ht="15.65" customHeight="1" x14ac:dyDescent="0.25">
      <c r="A685" s="10" t="s">
        <v>2236</v>
      </c>
      <c r="B685" s="10" t="s">
        <v>1212</v>
      </c>
      <c r="C685" s="10" t="s">
        <v>59</v>
      </c>
      <c r="D685" s="12">
        <v>859</v>
      </c>
      <c r="E685" s="13">
        <v>3.2240000000000002</v>
      </c>
      <c r="F685" s="14">
        <v>2769.4160000000002</v>
      </c>
    </row>
    <row r="686" spans="1:6" ht="15.65" customHeight="1" x14ac:dyDescent="0.25">
      <c r="A686" s="10" t="s">
        <v>2236</v>
      </c>
      <c r="B686" s="10" t="s">
        <v>1212</v>
      </c>
      <c r="C686" s="10" t="s">
        <v>59</v>
      </c>
      <c r="D686" s="12">
        <v>2705</v>
      </c>
      <c r="E686" s="13">
        <v>3.2240000000000002</v>
      </c>
      <c r="F686" s="14">
        <v>8720.92</v>
      </c>
    </row>
    <row r="687" spans="1:6" ht="15.65" customHeight="1" x14ac:dyDescent="0.25">
      <c r="A687" s="10" t="s">
        <v>2236</v>
      </c>
      <c r="B687" s="10" t="s">
        <v>2660</v>
      </c>
      <c r="C687" s="10" t="s">
        <v>59</v>
      </c>
      <c r="D687" s="12">
        <v>2162</v>
      </c>
      <c r="E687" s="13">
        <v>3.222</v>
      </c>
      <c r="F687" s="14">
        <v>6965.9639999999999</v>
      </c>
    </row>
    <row r="688" spans="1:6" ht="15.65" customHeight="1" x14ac:dyDescent="0.25">
      <c r="A688" s="10" t="s">
        <v>2236</v>
      </c>
      <c r="B688" s="10" t="s">
        <v>2661</v>
      </c>
      <c r="C688" s="10" t="s">
        <v>59</v>
      </c>
      <c r="D688" s="12">
        <v>2581</v>
      </c>
      <c r="E688" s="13">
        <v>3.222</v>
      </c>
      <c r="F688" s="14">
        <v>8315.982</v>
      </c>
    </row>
    <row r="689" spans="1:6" ht="15.65" customHeight="1" x14ac:dyDescent="0.25">
      <c r="A689" s="10" t="s">
        <v>2236</v>
      </c>
      <c r="B689" s="10" t="s">
        <v>2662</v>
      </c>
      <c r="C689" s="10" t="s">
        <v>59</v>
      </c>
      <c r="D689" s="12">
        <v>574</v>
      </c>
      <c r="E689" s="13">
        <v>3.226</v>
      </c>
      <c r="F689" s="14">
        <v>1851.7239999999999</v>
      </c>
    </row>
    <row r="690" spans="1:6" ht="15.65" customHeight="1" x14ac:dyDescent="0.25">
      <c r="A690" s="10" t="s">
        <v>2236</v>
      </c>
      <c r="B690" s="10" t="s">
        <v>2663</v>
      </c>
      <c r="C690" s="10" t="s">
        <v>59</v>
      </c>
      <c r="D690" s="12">
        <v>1276</v>
      </c>
      <c r="E690" s="13">
        <v>3.226</v>
      </c>
      <c r="F690" s="14">
        <v>4116.3760000000002</v>
      </c>
    </row>
    <row r="691" spans="1:6" ht="15.65" customHeight="1" x14ac:dyDescent="0.25">
      <c r="A691" s="10" t="s">
        <v>2236</v>
      </c>
      <c r="B691" s="10" t="s">
        <v>2663</v>
      </c>
      <c r="C691" s="10" t="s">
        <v>59</v>
      </c>
      <c r="D691" s="12">
        <v>2000</v>
      </c>
      <c r="E691" s="13">
        <v>3.226</v>
      </c>
      <c r="F691" s="14">
        <v>6452</v>
      </c>
    </row>
    <row r="692" spans="1:6" ht="15.65" customHeight="1" x14ac:dyDescent="0.25">
      <c r="A692" s="10" t="s">
        <v>2236</v>
      </c>
      <c r="B692" s="10" t="s">
        <v>2664</v>
      </c>
      <c r="C692" s="10" t="s">
        <v>59</v>
      </c>
      <c r="D692" s="12">
        <v>323</v>
      </c>
      <c r="E692" s="13">
        <v>3.226</v>
      </c>
      <c r="F692" s="14">
        <v>1041.998</v>
      </c>
    </row>
    <row r="693" spans="1:6" ht="15.65" customHeight="1" x14ac:dyDescent="0.25">
      <c r="A693" s="10" t="s">
        <v>2236</v>
      </c>
      <c r="B693" s="10" t="s">
        <v>2664</v>
      </c>
      <c r="C693" s="10" t="s">
        <v>59</v>
      </c>
      <c r="D693" s="12">
        <v>2000</v>
      </c>
      <c r="E693" s="13">
        <v>3.226</v>
      </c>
      <c r="F693" s="14">
        <v>6452</v>
      </c>
    </row>
    <row r="694" spans="1:6" ht="15.65" customHeight="1" x14ac:dyDescent="0.25">
      <c r="A694" s="10" t="s">
        <v>2236</v>
      </c>
      <c r="B694" s="10" t="s">
        <v>2664</v>
      </c>
      <c r="C694" s="10" t="s">
        <v>59</v>
      </c>
      <c r="D694" s="12">
        <v>4877</v>
      </c>
      <c r="E694" s="13">
        <v>3.226</v>
      </c>
      <c r="F694" s="14">
        <v>15733.201999999999</v>
      </c>
    </row>
    <row r="695" spans="1:6" ht="15.65" customHeight="1" x14ac:dyDescent="0.25">
      <c r="A695" s="10" t="s">
        <v>2236</v>
      </c>
      <c r="B695" s="10" t="s">
        <v>2665</v>
      </c>
      <c r="C695" s="10" t="s">
        <v>59</v>
      </c>
      <c r="D695" s="12">
        <v>2322</v>
      </c>
      <c r="E695" s="13">
        <v>3.2280000000000002</v>
      </c>
      <c r="F695" s="14">
        <v>7495.4160000000002</v>
      </c>
    </row>
    <row r="696" spans="1:6" ht="15.65" customHeight="1" x14ac:dyDescent="0.25">
      <c r="A696" s="10" t="s">
        <v>2236</v>
      </c>
      <c r="B696" s="10" t="s">
        <v>2666</v>
      </c>
      <c r="C696" s="10" t="s">
        <v>59</v>
      </c>
      <c r="D696" s="12">
        <v>2830</v>
      </c>
      <c r="E696" s="13">
        <v>3.23</v>
      </c>
      <c r="F696" s="14">
        <v>9140.9</v>
      </c>
    </row>
    <row r="697" spans="1:6" ht="15.65" customHeight="1" x14ac:dyDescent="0.25">
      <c r="A697" s="10" t="s">
        <v>2236</v>
      </c>
      <c r="B697" s="10" t="s">
        <v>2667</v>
      </c>
      <c r="C697" s="10" t="s">
        <v>59</v>
      </c>
      <c r="D697" s="12">
        <v>2667</v>
      </c>
      <c r="E697" s="13">
        <v>3.2290000000000001</v>
      </c>
      <c r="F697" s="14">
        <v>8611.7430000000004</v>
      </c>
    </row>
    <row r="698" spans="1:6" ht="15.65" customHeight="1" x14ac:dyDescent="0.25">
      <c r="A698" s="10" t="s">
        <v>2236</v>
      </c>
      <c r="B698" s="10" t="s">
        <v>2668</v>
      </c>
      <c r="C698" s="10" t="s">
        <v>59</v>
      </c>
      <c r="D698" s="12">
        <v>2881</v>
      </c>
      <c r="E698" s="13">
        <v>3.2269999999999999</v>
      </c>
      <c r="F698" s="14">
        <v>9296.9869999999992</v>
      </c>
    </row>
    <row r="699" spans="1:6" ht="15.65" customHeight="1" x14ac:dyDescent="0.25">
      <c r="A699" s="10" t="s">
        <v>2236</v>
      </c>
      <c r="B699" s="10" t="s">
        <v>2669</v>
      </c>
      <c r="C699" s="10" t="s">
        <v>59</v>
      </c>
      <c r="D699" s="12">
        <v>48</v>
      </c>
      <c r="E699" s="13">
        <v>3.2290000000000001</v>
      </c>
      <c r="F699" s="14">
        <v>154.99199999999999</v>
      </c>
    </row>
    <row r="700" spans="1:6" ht="15.65" customHeight="1" x14ac:dyDescent="0.25">
      <c r="A700" s="10" t="s">
        <v>2236</v>
      </c>
      <c r="B700" s="10" t="s">
        <v>2669</v>
      </c>
      <c r="C700" s="10" t="s">
        <v>59</v>
      </c>
      <c r="D700" s="12">
        <v>458</v>
      </c>
      <c r="E700" s="13">
        <v>3.2290000000000001</v>
      </c>
      <c r="F700" s="14">
        <v>1478.8820000000001</v>
      </c>
    </row>
    <row r="701" spans="1:6" ht="15.65" customHeight="1" x14ac:dyDescent="0.25">
      <c r="A701" s="10" t="s">
        <v>2236</v>
      </c>
      <c r="B701" s="10" t="s">
        <v>2669</v>
      </c>
      <c r="C701" s="10" t="s">
        <v>59</v>
      </c>
      <c r="D701" s="12">
        <v>586</v>
      </c>
      <c r="E701" s="13">
        <v>3.2290000000000001</v>
      </c>
      <c r="F701" s="14">
        <v>1892.194</v>
      </c>
    </row>
    <row r="702" spans="1:6" ht="15.65" customHeight="1" x14ac:dyDescent="0.25">
      <c r="A702" s="10" t="s">
        <v>2236</v>
      </c>
      <c r="B702" s="10" t="s">
        <v>2669</v>
      </c>
      <c r="C702" s="10" t="s">
        <v>59</v>
      </c>
      <c r="D702" s="12">
        <v>799</v>
      </c>
      <c r="E702" s="13">
        <v>3.2290000000000001</v>
      </c>
      <c r="F702" s="14">
        <v>2579.971</v>
      </c>
    </row>
    <row r="703" spans="1:6" ht="15.65" customHeight="1" x14ac:dyDescent="0.25">
      <c r="A703" s="10" t="s">
        <v>2236</v>
      </c>
      <c r="B703" s="10" t="s">
        <v>2669</v>
      </c>
      <c r="C703" s="10" t="s">
        <v>59</v>
      </c>
      <c r="D703" s="12">
        <v>3548</v>
      </c>
      <c r="E703" s="13">
        <v>3.2290000000000001</v>
      </c>
      <c r="F703" s="14">
        <v>11456.492</v>
      </c>
    </row>
    <row r="704" spans="1:6" ht="15.65" customHeight="1" x14ac:dyDescent="0.25">
      <c r="A704" s="10" t="s">
        <v>2236</v>
      </c>
      <c r="B704" s="10" t="s">
        <v>2670</v>
      </c>
      <c r="C704" s="10" t="s">
        <v>59</v>
      </c>
      <c r="D704" s="12">
        <v>2252</v>
      </c>
      <c r="E704" s="13">
        <v>3.23</v>
      </c>
      <c r="F704" s="14">
        <v>7273.96</v>
      </c>
    </row>
    <row r="705" spans="1:6" ht="15.65" customHeight="1" x14ac:dyDescent="0.25">
      <c r="A705" s="10" t="s">
        <v>2236</v>
      </c>
      <c r="B705" s="10" t="s">
        <v>2671</v>
      </c>
      <c r="C705" s="10" t="s">
        <v>59</v>
      </c>
      <c r="D705" s="12">
        <v>2826</v>
      </c>
      <c r="E705" s="13">
        <v>3.2290000000000001</v>
      </c>
      <c r="F705" s="14">
        <v>9125.1540000000005</v>
      </c>
    </row>
    <row r="706" spans="1:6" ht="15.65" customHeight="1" x14ac:dyDescent="0.25">
      <c r="A706" s="10" t="s">
        <v>2236</v>
      </c>
      <c r="B706" s="10" t="s">
        <v>2672</v>
      </c>
      <c r="C706" s="10" t="s">
        <v>59</v>
      </c>
      <c r="D706" s="12">
        <v>304</v>
      </c>
      <c r="E706" s="13">
        <v>3.2280000000000002</v>
      </c>
      <c r="F706" s="14">
        <v>981.31200000000001</v>
      </c>
    </row>
    <row r="707" spans="1:6" ht="15.65" customHeight="1" x14ac:dyDescent="0.25">
      <c r="A707" s="10" t="s">
        <v>2236</v>
      </c>
      <c r="B707" s="10" t="s">
        <v>2672</v>
      </c>
      <c r="C707" s="10" t="s">
        <v>59</v>
      </c>
      <c r="D707" s="12">
        <v>2264</v>
      </c>
      <c r="E707" s="13">
        <v>3.2280000000000002</v>
      </c>
      <c r="F707" s="14">
        <v>7308.192</v>
      </c>
    </row>
    <row r="708" spans="1:6" ht="15.65" customHeight="1" x14ac:dyDescent="0.25">
      <c r="A708" s="10" t="s">
        <v>2236</v>
      </c>
      <c r="B708" s="10" t="s">
        <v>2673</v>
      </c>
      <c r="C708" s="10" t="s">
        <v>59</v>
      </c>
      <c r="D708" s="12">
        <v>1953</v>
      </c>
      <c r="E708" s="13">
        <v>3.2330000000000001</v>
      </c>
      <c r="F708" s="14">
        <v>6314.049</v>
      </c>
    </row>
    <row r="709" spans="1:6" ht="15.65" customHeight="1" x14ac:dyDescent="0.25">
      <c r="A709" s="10" t="s">
        <v>2236</v>
      </c>
      <c r="B709" s="10" t="s">
        <v>2673</v>
      </c>
      <c r="C709" s="10" t="s">
        <v>59</v>
      </c>
      <c r="D709" s="12">
        <v>3673</v>
      </c>
      <c r="E709" s="13">
        <v>3.2330000000000001</v>
      </c>
      <c r="F709" s="14">
        <v>11874.808999999999</v>
      </c>
    </row>
    <row r="710" spans="1:6" ht="15.65" customHeight="1" x14ac:dyDescent="0.25">
      <c r="A710" s="10" t="s">
        <v>2236</v>
      </c>
      <c r="B710" s="10" t="s">
        <v>2674</v>
      </c>
      <c r="C710" s="10" t="s">
        <v>59</v>
      </c>
      <c r="D710" s="12">
        <v>1688</v>
      </c>
      <c r="E710" s="13">
        <v>3.2320000000000002</v>
      </c>
      <c r="F710" s="14">
        <v>5455.616</v>
      </c>
    </row>
    <row r="711" spans="1:6" ht="15.65" customHeight="1" x14ac:dyDescent="0.25">
      <c r="A711" s="10" t="s">
        <v>2236</v>
      </c>
      <c r="B711" s="10" t="s">
        <v>2675</v>
      </c>
      <c r="C711" s="10" t="s">
        <v>59</v>
      </c>
      <c r="D711" s="12">
        <v>2063</v>
      </c>
      <c r="E711" s="13">
        <v>3.234</v>
      </c>
      <c r="F711" s="14">
        <v>6671.7420000000002</v>
      </c>
    </row>
    <row r="712" spans="1:6" ht="15.65" customHeight="1" x14ac:dyDescent="0.25">
      <c r="A712" s="10" t="s">
        <v>2236</v>
      </c>
      <c r="B712" s="10" t="s">
        <v>2676</v>
      </c>
      <c r="C712" s="10" t="s">
        <v>59</v>
      </c>
      <c r="D712" s="12">
        <v>1426</v>
      </c>
      <c r="E712" s="13">
        <v>3.2320000000000002</v>
      </c>
      <c r="F712" s="14">
        <v>4608.8320000000003</v>
      </c>
    </row>
    <row r="713" spans="1:6" ht="15.65" customHeight="1" x14ac:dyDescent="0.25">
      <c r="A713" s="10" t="s">
        <v>2236</v>
      </c>
      <c r="B713" s="10" t="s">
        <v>2414</v>
      </c>
      <c r="C713" s="10" t="s">
        <v>59</v>
      </c>
      <c r="D713" s="12">
        <v>2811</v>
      </c>
      <c r="E713" s="13">
        <v>3.2330000000000001</v>
      </c>
      <c r="F713" s="14">
        <v>9087.9629999999997</v>
      </c>
    </row>
    <row r="714" spans="1:6" ht="15.65" customHeight="1" x14ac:dyDescent="0.25">
      <c r="A714" s="10" t="s">
        <v>2236</v>
      </c>
      <c r="B714" s="10" t="s">
        <v>2677</v>
      </c>
      <c r="C714" s="10" t="s">
        <v>59</v>
      </c>
      <c r="D714" s="12">
        <v>767</v>
      </c>
      <c r="E714" s="13">
        <v>3.234</v>
      </c>
      <c r="F714" s="14">
        <v>2480.4780000000001</v>
      </c>
    </row>
    <row r="715" spans="1:6" ht="15.65" customHeight="1" x14ac:dyDescent="0.25">
      <c r="A715" s="10" t="s">
        <v>2236</v>
      </c>
      <c r="B715" s="10" t="s">
        <v>2677</v>
      </c>
      <c r="C715" s="10" t="s">
        <v>59</v>
      </c>
      <c r="D715" s="12">
        <v>2636</v>
      </c>
      <c r="E715" s="13">
        <v>3.234</v>
      </c>
      <c r="F715" s="14">
        <v>8524.8240000000005</v>
      </c>
    </row>
    <row r="716" spans="1:6" ht="15.65" customHeight="1" x14ac:dyDescent="0.25">
      <c r="A716" s="10" t="s">
        <v>2236</v>
      </c>
      <c r="B716" s="10" t="s">
        <v>2678</v>
      </c>
      <c r="C716" s="10" t="s">
        <v>59</v>
      </c>
      <c r="D716" s="12">
        <v>2001</v>
      </c>
      <c r="E716" s="13">
        <v>3.2330000000000001</v>
      </c>
      <c r="F716" s="14">
        <v>6469.2330000000002</v>
      </c>
    </row>
    <row r="717" spans="1:6" ht="15.65" customHeight="1" x14ac:dyDescent="0.25">
      <c r="A717" s="10" t="s">
        <v>2236</v>
      </c>
      <c r="B717" s="10" t="s">
        <v>820</v>
      </c>
      <c r="C717" s="10" t="s">
        <v>59</v>
      </c>
      <c r="D717" s="12">
        <v>2035</v>
      </c>
      <c r="E717" s="13">
        <v>3.2330000000000001</v>
      </c>
      <c r="F717" s="14">
        <v>6579.1549999999997</v>
      </c>
    </row>
    <row r="718" spans="1:6" ht="15.65" customHeight="1" x14ac:dyDescent="0.25">
      <c r="A718" s="10" t="s">
        <v>2236</v>
      </c>
      <c r="B718" s="10" t="s">
        <v>2679</v>
      </c>
      <c r="C718" s="10" t="s">
        <v>59</v>
      </c>
      <c r="D718" s="12">
        <v>3145</v>
      </c>
      <c r="E718" s="13">
        <v>3.2349999999999999</v>
      </c>
      <c r="F718" s="14">
        <v>10174.075000000001</v>
      </c>
    </row>
    <row r="719" spans="1:6" ht="15.65" customHeight="1" x14ac:dyDescent="0.25">
      <c r="A719" s="10" t="s">
        <v>2236</v>
      </c>
      <c r="B719" s="10" t="s">
        <v>2680</v>
      </c>
      <c r="C719" s="10" t="s">
        <v>59</v>
      </c>
      <c r="D719" s="12">
        <v>1887</v>
      </c>
      <c r="E719" s="13">
        <v>3.2320000000000002</v>
      </c>
      <c r="F719" s="14">
        <v>6098.7839999999997</v>
      </c>
    </row>
    <row r="720" spans="1:6" ht="15.65" customHeight="1" x14ac:dyDescent="0.25">
      <c r="A720" s="10" t="s">
        <v>2236</v>
      </c>
      <c r="B720" s="10" t="s">
        <v>1448</v>
      </c>
      <c r="C720" s="10" t="s">
        <v>59</v>
      </c>
      <c r="D720" s="12">
        <v>2171</v>
      </c>
      <c r="E720" s="13">
        <v>3.234</v>
      </c>
      <c r="F720" s="14">
        <v>7021.0140000000001</v>
      </c>
    </row>
    <row r="721" spans="1:6" ht="15.65" customHeight="1" x14ac:dyDescent="0.25">
      <c r="A721" s="10" t="s">
        <v>2236</v>
      </c>
      <c r="B721" s="10" t="s">
        <v>2681</v>
      </c>
      <c r="C721" s="10" t="s">
        <v>59</v>
      </c>
      <c r="D721" s="12">
        <v>3214</v>
      </c>
      <c r="E721" s="13">
        <v>3.2370000000000001</v>
      </c>
      <c r="F721" s="14">
        <v>10403.718000000001</v>
      </c>
    </row>
    <row r="722" spans="1:6" ht="15.65" customHeight="1" x14ac:dyDescent="0.25">
      <c r="A722" s="10" t="s">
        <v>2236</v>
      </c>
      <c r="B722" s="10" t="s">
        <v>2682</v>
      </c>
      <c r="C722" s="10" t="s">
        <v>59</v>
      </c>
      <c r="D722" s="12">
        <v>2612</v>
      </c>
      <c r="E722" s="13">
        <v>3.2389999999999999</v>
      </c>
      <c r="F722" s="14">
        <v>8460.268</v>
      </c>
    </row>
    <row r="723" spans="1:6" ht="15.65" customHeight="1" x14ac:dyDescent="0.25">
      <c r="A723" s="10" t="s">
        <v>2236</v>
      </c>
      <c r="B723" s="10" t="s">
        <v>2683</v>
      </c>
      <c r="C723" s="10" t="s">
        <v>59</v>
      </c>
      <c r="D723" s="12">
        <v>89</v>
      </c>
      <c r="E723" s="13">
        <v>3.2389999999999999</v>
      </c>
      <c r="F723" s="14">
        <v>288.27100000000002</v>
      </c>
    </row>
    <row r="724" spans="1:6" ht="15.65" customHeight="1" x14ac:dyDescent="0.25">
      <c r="A724" s="10" t="s">
        <v>2236</v>
      </c>
      <c r="B724" s="10" t="s">
        <v>2683</v>
      </c>
      <c r="C724" s="10" t="s">
        <v>59</v>
      </c>
      <c r="D724" s="12">
        <v>3820</v>
      </c>
      <c r="E724" s="13">
        <v>3.2389999999999999</v>
      </c>
      <c r="F724" s="14">
        <v>12372.98</v>
      </c>
    </row>
    <row r="725" spans="1:6" ht="15.65" customHeight="1" x14ac:dyDescent="0.25">
      <c r="A725" s="10" t="s">
        <v>2236</v>
      </c>
      <c r="B725" s="10" t="s">
        <v>2684</v>
      </c>
      <c r="C725" s="10" t="s">
        <v>59</v>
      </c>
      <c r="D725" s="12">
        <v>2157</v>
      </c>
      <c r="E725" s="13">
        <v>3.2360000000000002</v>
      </c>
      <c r="F725" s="14">
        <v>6980.0519999999997</v>
      </c>
    </row>
    <row r="726" spans="1:6" ht="15.65" customHeight="1" x14ac:dyDescent="0.25">
      <c r="A726" s="10" t="s">
        <v>2236</v>
      </c>
      <c r="B726" s="10" t="s">
        <v>2685</v>
      </c>
      <c r="C726" s="10" t="s">
        <v>59</v>
      </c>
      <c r="D726" s="12">
        <v>179</v>
      </c>
      <c r="E726" s="13">
        <v>3.2360000000000002</v>
      </c>
      <c r="F726" s="14">
        <v>579.24400000000003</v>
      </c>
    </row>
    <row r="727" spans="1:6" ht="15.65" customHeight="1" x14ac:dyDescent="0.25">
      <c r="A727" s="10" t="s">
        <v>2236</v>
      </c>
      <c r="B727" s="10" t="s">
        <v>2685</v>
      </c>
      <c r="C727" s="10" t="s">
        <v>59</v>
      </c>
      <c r="D727" s="12">
        <v>1754</v>
      </c>
      <c r="E727" s="13">
        <v>3.2360000000000002</v>
      </c>
      <c r="F727" s="14">
        <v>5675.9440000000004</v>
      </c>
    </row>
    <row r="728" spans="1:6" ht="15.65" customHeight="1" x14ac:dyDescent="0.25">
      <c r="A728" s="10" t="s">
        <v>2236</v>
      </c>
      <c r="B728" s="10" t="s">
        <v>2686</v>
      </c>
      <c r="C728" s="10" t="s">
        <v>59</v>
      </c>
      <c r="D728" s="12">
        <v>2975</v>
      </c>
      <c r="E728" s="13">
        <v>3.2349999999999999</v>
      </c>
      <c r="F728" s="14">
        <v>9624.125</v>
      </c>
    </row>
    <row r="729" spans="1:6" ht="15.65" customHeight="1" x14ac:dyDescent="0.25">
      <c r="A729" s="10" t="s">
        <v>2236</v>
      </c>
      <c r="B729" s="10" t="s">
        <v>2687</v>
      </c>
      <c r="C729" s="10" t="s">
        <v>59</v>
      </c>
      <c r="D729" s="12">
        <v>1952</v>
      </c>
      <c r="E729" s="13">
        <v>3.2349999999999999</v>
      </c>
      <c r="F729" s="14">
        <v>6314.72</v>
      </c>
    </row>
    <row r="730" spans="1:6" ht="15.65" customHeight="1" x14ac:dyDescent="0.25">
      <c r="A730" s="10" t="s">
        <v>2236</v>
      </c>
      <c r="B730" s="10" t="s">
        <v>2688</v>
      </c>
      <c r="C730" s="10" t="s">
        <v>59</v>
      </c>
      <c r="D730" s="12">
        <v>2884</v>
      </c>
      <c r="E730" s="13">
        <v>3.2349999999999999</v>
      </c>
      <c r="F730" s="14">
        <v>9329.74</v>
      </c>
    </row>
    <row r="731" spans="1:6" ht="15.65" customHeight="1" x14ac:dyDescent="0.25">
      <c r="A731" s="10" t="s">
        <v>2236</v>
      </c>
      <c r="B731" s="10" t="s">
        <v>2689</v>
      </c>
      <c r="C731" s="10" t="s">
        <v>59</v>
      </c>
      <c r="D731" s="12">
        <v>1988</v>
      </c>
      <c r="E731" s="13">
        <v>3.2349999999999999</v>
      </c>
      <c r="F731" s="14">
        <v>6431.18</v>
      </c>
    </row>
    <row r="732" spans="1:6" ht="15.65" customHeight="1" x14ac:dyDescent="0.25">
      <c r="A732" s="10" t="s">
        <v>2236</v>
      </c>
      <c r="B732" s="10" t="s">
        <v>2690</v>
      </c>
      <c r="C732" s="10" t="s">
        <v>59</v>
      </c>
      <c r="D732" s="12">
        <v>1754</v>
      </c>
      <c r="E732" s="13">
        <v>3.2349999999999999</v>
      </c>
      <c r="F732" s="14">
        <v>5674.19</v>
      </c>
    </row>
    <row r="733" spans="1:6" ht="15.65" customHeight="1" x14ac:dyDescent="0.25">
      <c r="A733" s="10" t="s">
        <v>2236</v>
      </c>
      <c r="B733" s="10" t="s">
        <v>2691</v>
      </c>
      <c r="C733" s="10" t="s">
        <v>59</v>
      </c>
      <c r="D733" s="12">
        <v>2718</v>
      </c>
      <c r="E733" s="13">
        <v>3.2360000000000002</v>
      </c>
      <c r="F733" s="14">
        <v>8795.4480000000003</v>
      </c>
    </row>
    <row r="734" spans="1:6" ht="15.65" customHeight="1" x14ac:dyDescent="0.25">
      <c r="A734" s="10" t="s">
        <v>2236</v>
      </c>
      <c r="B734" s="10" t="s">
        <v>2692</v>
      </c>
      <c r="C734" s="10" t="s">
        <v>59</v>
      </c>
      <c r="D734" s="12">
        <v>2122</v>
      </c>
      <c r="E734" s="13">
        <v>3.2360000000000002</v>
      </c>
      <c r="F734" s="14">
        <v>6866.7920000000004</v>
      </c>
    </row>
    <row r="735" spans="1:6" ht="15.65" customHeight="1" x14ac:dyDescent="0.25">
      <c r="A735" s="10" t="s">
        <v>2236</v>
      </c>
      <c r="B735" s="10" t="s">
        <v>2693</v>
      </c>
      <c r="C735" s="10" t="s">
        <v>59</v>
      </c>
      <c r="D735" s="12">
        <v>2117</v>
      </c>
      <c r="E735" s="13">
        <v>3.2360000000000002</v>
      </c>
      <c r="F735" s="14">
        <v>6850.6120000000001</v>
      </c>
    </row>
    <row r="736" spans="1:6" ht="15.65" customHeight="1" x14ac:dyDescent="0.25">
      <c r="A736" s="10" t="s">
        <v>2236</v>
      </c>
      <c r="B736" s="10" t="s">
        <v>165</v>
      </c>
      <c r="C736" s="10" t="s">
        <v>59</v>
      </c>
      <c r="D736" s="12">
        <v>2214</v>
      </c>
      <c r="E736" s="13">
        <v>3.2360000000000002</v>
      </c>
      <c r="F736" s="14">
        <v>7164.5039999999999</v>
      </c>
    </row>
    <row r="737" spans="1:6" ht="15.65" customHeight="1" x14ac:dyDescent="0.25">
      <c r="A737" s="10" t="s">
        <v>2236</v>
      </c>
      <c r="B737" s="10" t="s">
        <v>2694</v>
      </c>
      <c r="C737" s="10" t="s">
        <v>59</v>
      </c>
      <c r="D737" s="12">
        <v>1958</v>
      </c>
      <c r="E737" s="13">
        <v>3.2349999999999999</v>
      </c>
      <c r="F737" s="14">
        <v>6334.13</v>
      </c>
    </row>
    <row r="738" spans="1:6" ht="15.65" customHeight="1" x14ac:dyDescent="0.25">
      <c r="A738" s="10" t="s">
        <v>2236</v>
      </c>
      <c r="B738" s="10" t="s">
        <v>2695</v>
      </c>
      <c r="C738" s="10" t="s">
        <v>59</v>
      </c>
      <c r="D738" s="12">
        <v>924</v>
      </c>
      <c r="E738" s="13">
        <v>3.234</v>
      </c>
      <c r="F738" s="14">
        <v>2988.2159999999999</v>
      </c>
    </row>
    <row r="739" spans="1:6" ht="15.65" customHeight="1" x14ac:dyDescent="0.25">
      <c r="A739" s="10" t="s">
        <v>2236</v>
      </c>
      <c r="B739" s="10" t="s">
        <v>2695</v>
      </c>
      <c r="C739" s="10" t="s">
        <v>59</v>
      </c>
      <c r="D739" s="12">
        <v>2000</v>
      </c>
      <c r="E739" s="13">
        <v>3.234</v>
      </c>
      <c r="F739" s="14">
        <v>6468</v>
      </c>
    </row>
    <row r="740" spans="1:6" ht="15.65" customHeight="1" x14ac:dyDescent="0.25">
      <c r="A740" s="10" t="s">
        <v>2236</v>
      </c>
      <c r="B740" s="10" t="s">
        <v>2696</v>
      </c>
      <c r="C740" s="10" t="s">
        <v>59</v>
      </c>
      <c r="D740" s="12">
        <v>486</v>
      </c>
      <c r="E740" s="13">
        <v>3.24</v>
      </c>
      <c r="F740" s="14">
        <v>1574.64</v>
      </c>
    </row>
    <row r="741" spans="1:6" ht="15.65" customHeight="1" x14ac:dyDescent="0.25">
      <c r="A741" s="10" t="s">
        <v>2236</v>
      </c>
      <c r="B741" s="10" t="s">
        <v>2696</v>
      </c>
      <c r="C741" s="10" t="s">
        <v>59</v>
      </c>
      <c r="D741" s="12">
        <v>2000</v>
      </c>
      <c r="E741" s="13">
        <v>3.24</v>
      </c>
      <c r="F741" s="14">
        <v>6480</v>
      </c>
    </row>
    <row r="742" spans="1:6" ht="15.65" customHeight="1" x14ac:dyDescent="0.25">
      <c r="A742" s="10" t="s">
        <v>2236</v>
      </c>
      <c r="B742" s="10" t="s">
        <v>2696</v>
      </c>
      <c r="C742" s="10" t="s">
        <v>59</v>
      </c>
      <c r="D742" s="12">
        <v>2236</v>
      </c>
      <c r="E742" s="13">
        <v>3.24</v>
      </c>
      <c r="F742" s="14">
        <v>7244.64</v>
      </c>
    </row>
    <row r="743" spans="1:6" ht="15.65" customHeight="1" x14ac:dyDescent="0.25">
      <c r="A743" s="10" t="s">
        <v>2236</v>
      </c>
      <c r="B743" s="10" t="s">
        <v>2697</v>
      </c>
      <c r="C743" s="10" t="s">
        <v>59</v>
      </c>
      <c r="D743" s="12">
        <v>3294</v>
      </c>
      <c r="E743" s="13">
        <v>3.24</v>
      </c>
      <c r="F743" s="14">
        <v>10672.56</v>
      </c>
    </row>
    <row r="744" spans="1:6" ht="15.65" customHeight="1" x14ac:dyDescent="0.25">
      <c r="A744" s="10" t="s">
        <v>2236</v>
      </c>
      <c r="B744" s="10" t="s">
        <v>1273</v>
      </c>
      <c r="C744" s="10" t="s">
        <v>59</v>
      </c>
      <c r="D744" s="12">
        <v>2551</v>
      </c>
      <c r="E744" s="13">
        <v>3.238</v>
      </c>
      <c r="F744" s="14">
        <v>8260.1380000000008</v>
      </c>
    </row>
    <row r="745" spans="1:6" ht="15.65" customHeight="1" x14ac:dyDescent="0.25">
      <c r="A745" s="10" t="s">
        <v>2236</v>
      </c>
      <c r="B745" s="10" t="s">
        <v>2698</v>
      </c>
      <c r="C745" s="10" t="s">
        <v>59</v>
      </c>
      <c r="D745" s="12">
        <v>762</v>
      </c>
      <c r="E745" s="13">
        <v>3.2389999999999999</v>
      </c>
      <c r="F745" s="14">
        <v>2468.1179999999999</v>
      </c>
    </row>
    <row r="746" spans="1:6" ht="15.65" customHeight="1" x14ac:dyDescent="0.25">
      <c r="A746" s="10" t="s">
        <v>2236</v>
      </c>
      <c r="B746" s="10" t="s">
        <v>2698</v>
      </c>
      <c r="C746" s="10" t="s">
        <v>59</v>
      </c>
      <c r="D746" s="12">
        <v>1142</v>
      </c>
      <c r="E746" s="13">
        <v>3.2389999999999999</v>
      </c>
      <c r="F746" s="14">
        <v>3698.9380000000001</v>
      </c>
    </row>
    <row r="747" spans="1:6" ht="15.65" customHeight="1" x14ac:dyDescent="0.25">
      <c r="A747" s="10" t="s">
        <v>2236</v>
      </c>
      <c r="B747" s="10" t="s">
        <v>2699</v>
      </c>
      <c r="C747" s="10" t="s">
        <v>59</v>
      </c>
      <c r="D747" s="12">
        <v>4555</v>
      </c>
      <c r="E747" s="13">
        <v>3.24</v>
      </c>
      <c r="F747" s="14">
        <v>14758.2</v>
      </c>
    </row>
    <row r="748" spans="1:6" ht="15.65" customHeight="1" x14ac:dyDescent="0.25">
      <c r="A748" s="10" t="s">
        <v>2236</v>
      </c>
      <c r="B748" s="10" t="s">
        <v>2700</v>
      </c>
      <c r="C748" s="10" t="s">
        <v>59</v>
      </c>
      <c r="D748" s="12">
        <v>129</v>
      </c>
      <c r="E748" s="13">
        <v>3.24</v>
      </c>
      <c r="F748" s="14">
        <v>417.96</v>
      </c>
    </row>
    <row r="749" spans="1:6" ht="15.65" customHeight="1" x14ac:dyDescent="0.25">
      <c r="A749" s="10" t="s">
        <v>2236</v>
      </c>
      <c r="B749" s="10" t="s">
        <v>2700</v>
      </c>
      <c r="C749" s="10" t="s">
        <v>59</v>
      </c>
      <c r="D749" s="12">
        <v>3051</v>
      </c>
      <c r="E749" s="13">
        <v>3.24</v>
      </c>
      <c r="F749" s="14">
        <v>9885.24</v>
      </c>
    </row>
    <row r="750" spans="1:6" ht="15.65" customHeight="1" x14ac:dyDescent="0.25">
      <c r="A750" s="10" t="s">
        <v>2236</v>
      </c>
      <c r="B750" s="10" t="s">
        <v>2701</v>
      </c>
      <c r="C750" s="10" t="s">
        <v>59</v>
      </c>
      <c r="D750" s="12">
        <v>2351</v>
      </c>
      <c r="E750" s="13">
        <v>3.2410000000000001</v>
      </c>
      <c r="F750" s="14">
        <v>7619.5910000000003</v>
      </c>
    </row>
    <row r="751" spans="1:6" ht="15.65" customHeight="1" x14ac:dyDescent="0.25">
      <c r="A751" s="10" t="s">
        <v>2236</v>
      </c>
      <c r="B751" s="10" t="s">
        <v>2702</v>
      </c>
      <c r="C751" s="10" t="s">
        <v>59</v>
      </c>
      <c r="D751" s="12">
        <v>268</v>
      </c>
      <c r="E751" s="13">
        <v>3.242</v>
      </c>
      <c r="F751" s="14">
        <v>868.85599999999999</v>
      </c>
    </row>
    <row r="752" spans="1:6" ht="15.65" customHeight="1" x14ac:dyDescent="0.25">
      <c r="A752" s="10" t="s">
        <v>2236</v>
      </c>
      <c r="B752" s="10" t="s">
        <v>2702</v>
      </c>
      <c r="C752" s="10" t="s">
        <v>59</v>
      </c>
      <c r="D752" s="12">
        <v>1639</v>
      </c>
      <c r="E752" s="13">
        <v>3.242</v>
      </c>
      <c r="F752" s="14">
        <v>5313.6379999999999</v>
      </c>
    </row>
    <row r="753" spans="1:6" ht="15.65" customHeight="1" x14ac:dyDescent="0.25">
      <c r="A753" s="10" t="s">
        <v>2236</v>
      </c>
      <c r="B753" s="10" t="s">
        <v>2703</v>
      </c>
      <c r="C753" s="10" t="s">
        <v>59</v>
      </c>
      <c r="D753" s="12">
        <v>5435</v>
      </c>
      <c r="E753" s="13">
        <v>3.2410000000000001</v>
      </c>
      <c r="F753" s="14">
        <v>17614.834999999999</v>
      </c>
    </row>
    <row r="754" spans="1:6" ht="15.65" customHeight="1" x14ac:dyDescent="0.25">
      <c r="A754" s="10" t="s">
        <v>2236</v>
      </c>
      <c r="B754" s="10" t="s">
        <v>2574</v>
      </c>
      <c r="C754" s="10" t="s">
        <v>59</v>
      </c>
      <c r="D754" s="12">
        <v>753</v>
      </c>
      <c r="E754" s="13">
        <v>3.2410000000000001</v>
      </c>
      <c r="F754" s="14">
        <v>2440.473</v>
      </c>
    </row>
    <row r="755" spans="1:6" ht="15.65" customHeight="1" x14ac:dyDescent="0.25">
      <c r="A755" s="10" t="s">
        <v>2236</v>
      </c>
      <c r="B755" s="10" t="s">
        <v>2574</v>
      </c>
      <c r="C755" s="10" t="s">
        <v>59</v>
      </c>
      <c r="D755" s="12">
        <v>1282</v>
      </c>
      <c r="E755" s="13">
        <v>3.2410000000000001</v>
      </c>
      <c r="F755" s="14">
        <v>4154.9620000000004</v>
      </c>
    </row>
    <row r="756" spans="1:6" ht="15.65" customHeight="1" x14ac:dyDescent="0.25">
      <c r="A756" s="10" t="s">
        <v>2236</v>
      </c>
      <c r="B756" s="10" t="s">
        <v>433</v>
      </c>
      <c r="C756" s="10" t="s">
        <v>59</v>
      </c>
      <c r="D756" s="12">
        <v>898</v>
      </c>
      <c r="E756" s="13">
        <v>3.2410000000000001</v>
      </c>
      <c r="F756" s="14">
        <v>2910.4180000000001</v>
      </c>
    </row>
    <row r="757" spans="1:6" ht="15.65" customHeight="1" x14ac:dyDescent="0.25">
      <c r="A757" s="10" t="s">
        <v>2236</v>
      </c>
      <c r="B757" s="10" t="s">
        <v>433</v>
      </c>
      <c r="C757" s="10" t="s">
        <v>59</v>
      </c>
      <c r="D757" s="12">
        <v>1252</v>
      </c>
      <c r="E757" s="13">
        <v>3.2410000000000001</v>
      </c>
      <c r="F757" s="14">
        <v>4057.732</v>
      </c>
    </row>
    <row r="758" spans="1:6" ht="15.65" customHeight="1" x14ac:dyDescent="0.25">
      <c r="A758" s="10" t="s">
        <v>2236</v>
      </c>
      <c r="B758" s="10" t="s">
        <v>2704</v>
      </c>
      <c r="C758" s="10" t="s">
        <v>59</v>
      </c>
      <c r="D758" s="12">
        <v>1393</v>
      </c>
      <c r="E758" s="13">
        <v>3.24</v>
      </c>
      <c r="F758" s="14">
        <v>4513.32</v>
      </c>
    </row>
    <row r="759" spans="1:6" ht="15.65" customHeight="1" x14ac:dyDescent="0.25">
      <c r="A759" s="10" t="s">
        <v>2236</v>
      </c>
      <c r="B759" s="10" t="s">
        <v>2704</v>
      </c>
      <c r="C759" s="10" t="s">
        <v>59</v>
      </c>
      <c r="D759" s="12">
        <v>2208</v>
      </c>
      <c r="E759" s="13">
        <v>3.24</v>
      </c>
      <c r="F759" s="14">
        <v>7153.92</v>
      </c>
    </row>
    <row r="760" spans="1:6" ht="15.65" customHeight="1" x14ac:dyDescent="0.25">
      <c r="A760" s="10" t="s">
        <v>2236</v>
      </c>
      <c r="B760" s="10" t="s">
        <v>2704</v>
      </c>
      <c r="C760" s="10" t="s">
        <v>59</v>
      </c>
      <c r="D760" s="12">
        <v>2222</v>
      </c>
      <c r="E760" s="13">
        <v>3.24</v>
      </c>
      <c r="F760" s="14">
        <v>7199.28</v>
      </c>
    </row>
    <row r="761" spans="1:6" ht="15.65" customHeight="1" x14ac:dyDescent="0.25">
      <c r="A761" s="10" t="s">
        <v>2236</v>
      </c>
      <c r="B761" s="10" t="s">
        <v>2705</v>
      </c>
      <c r="C761" s="10" t="s">
        <v>59</v>
      </c>
      <c r="D761" s="12">
        <v>5575</v>
      </c>
      <c r="E761" s="13">
        <v>3.24</v>
      </c>
      <c r="F761" s="14">
        <v>18063</v>
      </c>
    </row>
    <row r="762" spans="1:6" ht="15.65" customHeight="1" x14ac:dyDescent="0.25">
      <c r="A762" s="10" t="s">
        <v>2236</v>
      </c>
      <c r="B762" s="10" t="s">
        <v>2706</v>
      </c>
      <c r="C762" s="10" t="s">
        <v>59</v>
      </c>
      <c r="D762" s="12">
        <v>2437</v>
      </c>
      <c r="E762" s="13">
        <v>3.238</v>
      </c>
      <c r="F762" s="14">
        <v>7891.0060000000003</v>
      </c>
    </row>
    <row r="763" spans="1:6" ht="15.65" customHeight="1" x14ac:dyDescent="0.25">
      <c r="A763" s="10" t="s">
        <v>2236</v>
      </c>
      <c r="B763" s="10" t="s">
        <v>2707</v>
      </c>
      <c r="C763" s="10" t="s">
        <v>59</v>
      </c>
      <c r="D763" s="12">
        <v>100</v>
      </c>
      <c r="E763" s="13">
        <v>3.2370000000000001</v>
      </c>
      <c r="F763" s="14">
        <v>323.7</v>
      </c>
    </row>
    <row r="764" spans="1:6" ht="15.65" customHeight="1" x14ac:dyDescent="0.25">
      <c r="A764" s="10" t="s">
        <v>2236</v>
      </c>
      <c r="B764" s="10" t="s">
        <v>2708</v>
      </c>
      <c r="C764" s="10" t="s">
        <v>59</v>
      </c>
      <c r="D764" s="12">
        <v>5942</v>
      </c>
      <c r="E764" s="13">
        <v>3.2389999999999999</v>
      </c>
      <c r="F764" s="14">
        <v>19246.137999999999</v>
      </c>
    </row>
    <row r="765" spans="1:6" ht="15.65" customHeight="1" x14ac:dyDescent="0.25">
      <c r="A765" s="10" t="s">
        <v>2236</v>
      </c>
      <c r="B765" s="10" t="s">
        <v>2709</v>
      </c>
      <c r="C765" s="10" t="s">
        <v>59</v>
      </c>
      <c r="D765" s="12">
        <v>161</v>
      </c>
      <c r="E765" s="13">
        <v>3.24</v>
      </c>
      <c r="F765" s="14">
        <v>521.64</v>
      </c>
    </row>
    <row r="766" spans="1:6" ht="15.65" customHeight="1" x14ac:dyDescent="0.25">
      <c r="A766" s="10" t="s">
        <v>2236</v>
      </c>
      <c r="B766" s="10" t="s">
        <v>2709</v>
      </c>
      <c r="C766" s="10" t="s">
        <v>59</v>
      </c>
      <c r="D766" s="12">
        <v>2000</v>
      </c>
      <c r="E766" s="13">
        <v>3.24</v>
      </c>
      <c r="F766" s="14">
        <v>6480</v>
      </c>
    </row>
    <row r="767" spans="1:6" ht="15.65" customHeight="1" x14ac:dyDescent="0.25">
      <c r="A767" s="10" t="s">
        <v>2236</v>
      </c>
      <c r="B767" s="10" t="s">
        <v>2710</v>
      </c>
      <c r="C767" s="10" t="s">
        <v>59</v>
      </c>
      <c r="D767" s="12">
        <v>2627</v>
      </c>
      <c r="E767" s="13">
        <v>3.2389999999999999</v>
      </c>
      <c r="F767" s="14">
        <v>8508.8529999999992</v>
      </c>
    </row>
    <row r="768" spans="1:6" ht="15.65" customHeight="1" x14ac:dyDescent="0.25">
      <c r="A768" s="10" t="s">
        <v>2236</v>
      </c>
      <c r="B768" s="10" t="s">
        <v>2711</v>
      </c>
      <c r="C768" s="10" t="s">
        <v>59</v>
      </c>
      <c r="D768" s="12">
        <v>463</v>
      </c>
      <c r="E768" s="13">
        <v>3.238</v>
      </c>
      <c r="F768" s="14">
        <v>1499.194</v>
      </c>
    </row>
    <row r="769" spans="1:6" ht="15.65" customHeight="1" x14ac:dyDescent="0.25">
      <c r="A769" s="10" t="s">
        <v>2236</v>
      </c>
      <c r="B769" s="10" t="s">
        <v>2712</v>
      </c>
      <c r="C769" s="10" t="s">
        <v>59</v>
      </c>
      <c r="D769" s="12">
        <v>2001</v>
      </c>
      <c r="E769" s="13">
        <v>3.2370000000000001</v>
      </c>
      <c r="F769" s="14">
        <v>6477.2370000000001</v>
      </c>
    </row>
    <row r="770" spans="1:6" ht="15.65" customHeight="1" x14ac:dyDescent="0.25">
      <c r="A770" s="10" t="s">
        <v>2236</v>
      </c>
      <c r="B770" s="10" t="s">
        <v>2713</v>
      </c>
      <c r="C770" s="10" t="s">
        <v>59</v>
      </c>
      <c r="D770" s="12">
        <v>254</v>
      </c>
      <c r="E770" s="13">
        <v>3.238</v>
      </c>
      <c r="F770" s="14">
        <v>822.452</v>
      </c>
    </row>
    <row r="771" spans="1:6" ht="15.65" customHeight="1" x14ac:dyDescent="0.25">
      <c r="A771" s="10" t="s">
        <v>2236</v>
      </c>
      <c r="B771" s="10" t="s">
        <v>2714</v>
      </c>
      <c r="C771" s="10" t="s">
        <v>59</v>
      </c>
      <c r="D771" s="12">
        <v>3816</v>
      </c>
      <c r="E771" s="13">
        <v>3.238</v>
      </c>
      <c r="F771" s="14">
        <v>12356.208000000001</v>
      </c>
    </row>
    <row r="772" spans="1:6" ht="15.65" customHeight="1" x14ac:dyDescent="0.25">
      <c r="A772" s="10" t="s">
        <v>2236</v>
      </c>
      <c r="B772" s="10" t="s">
        <v>1097</v>
      </c>
      <c r="C772" s="10" t="s">
        <v>59</v>
      </c>
      <c r="D772" s="12">
        <v>314</v>
      </c>
      <c r="E772" s="13">
        <v>3.2370000000000001</v>
      </c>
      <c r="F772" s="14">
        <v>1016.418</v>
      </c>
    </row>
    <row r="773" spans="1:6" ht="15.65" customHeight="1" x14ac:dyDescent="0.25">
      <c r="A773" s="10" t="s">
        <v>2236</v>
      </c>
      <c r="B773" s="10" t="s">
        <v>1097</v>
      </c>
      <c r="C773" s="10" t="s">
        <v>59</v>
      </c>
      <c r="D773" s="12">
        <v>1786</v>
      </c>
      <c r="E773" s="13">
        <v>3.2370000000000001</v>
      </c>
      <c r="F773" s="14">
        <v>5781.2820000000002</v>
      </c>
    </row>
    <row r="774" spans="1:6" ht="15.65" customHeight="1" x14ac:dyDescent="0.25">
      <c r="A774" s="10" t="s">
        <v>2236</v>
      </c>
      <c r="B774" s="10" t="s">
        <v>1097</v>
      </c>
      <c r="C774" s="10" t="s">
        <v>59</v>
      </c>
      <c r="D774" s="12">
        <v>3436</v>
      </c>
      <c r="E774" s="13">
        <v>3.2370000000000001</v>
      </c>
      <c r="F774" s="14">
        <v>11122.332</v>
      </c>
    </row>
    <row r="775" spans="1:6" ht="15.65" customHeight="1" x14ac:dyDescent="0.25">
      <c r="A775" s="10" t="s">
        <v>2236</v>
      </c>
      <c r="B775" s="10" t="s">
        <v>2715</v>
      </c>
      <c r="C775" s="10" t="s">
        <v>59</v>
      </c>
      <c r="D775" s="12">
        <v>2616</v>
      </c>
      <c r="E775" s="13">
        <v>3.2349999999999999</v>
      </c>
      <c r="F775" s="14">
        <v>8462.76</v>
      </c>
    </row>
    <row r="776" spans="1:6" ht="15.65" customHeight="1" x14ac:dyDescent="0.25">
      <c r="A776" s="10" t="s">
        <v>2236</v>
      </c>
      <c r="B776" s="10" t="s">
        <v>2716</v>
      </c>
      <c r="C776" s="10" t="s">
        <v>59</v>
      </c>
      <c r="D776" s="12">
        <v>4040</v>
      </c>
      <c r="E776" s="13">
        <v>3.2330000000000001</v>
      </c>
      <c r="F776" s="14">
        <v>13061.32</v>
      </c>
    </row>
    <row r="777" spans="1:6" ht="15.65" customHeight="1" x14ac:dyDescent="0.25">
      <c r="A777" s="10" t="s">
        <v>2236</v>
      </c>
      <c r="B777" s="10" t="s">
        <v>2717</v>
      </c>
      <c r="C777" s="10" t="s">
        <v>59</v>
      </c>
      <c r="D777" s="12">
        <v>1791</v>
      </c>
      <c r="E777" s="13">
        <v>3.2360000000000002</v>
      </c>
      <c r="F777" s="14">
        <v>5795.6760000000004</v>
      </c>
    </row>
    <row r="778" spans="1:6" ht="15.65" customHeight="1" x14ac:dyDescent="0.25">
      <c r="A778" s="10" t="s">
        <v>2236</v>
      </c>
      <c r="B778" s="10" t="s">
        <v>2717</v>
      </c>
      <c r="C778" s="10" t="s">
        <v>59</v>
      </c>
      <c r="D778" s="12">
        <v>2106</v>
      </c>
      <c r="E778" s="13">
        <v>3.2360000000000002</v>
      </c>
      <c r="F778" s="14">
        <v>6815.0159999999996</v>
      </c>
    </row>
    <row r="779" spans="1:6" ht="15.65" customHeight="1" x14ac:dyDescent="0.25">
      <c r="A779" s="10" t="s">
        <v>2236</v>
      </c>
      <c r="B779" s="10" t="s">
        <v>2717</v>
      </c>
      <c r="C779" s="10" t="s">
        <v>59</v>
      </c>
      <c r="D779" s="12">
        <v>524</v>
      </c>
      <c r="E779" s="13">
        <v>3.2370000000000001</v>
      </c>
      <c r="F779" s="14">
        <v>1696.1880000000001</v>
      </c>
    </row>
    <row r="780" spans="1:6" ht="15.65" customHeight="1" x14ac:dyDescent="0.25">
      <c r="A780" s="10" t="s">
        <v>2236</v>
      </c>
      <c r="B780" s="10" t="s">
        <v>2717</v>
      </c>
      <c r="C780" s="10" t="s">
        <v>59</v>
      </c>
      <c r="D780" s="12">
        <v>3450</v>
      </c>
      <c r="E780" s="13">
        <v>3.2370000000000001</v>
      </c>
      <c r="F780" s="14">
        <v>11167.65</v>
      </c>
    </row>
    <row r="781" spans="1:6" ht="15.65" customHeight="1" x14ac:dyDescent="0.25">
      <c r="A781" s="10" t="s">
        <v>2236</v>
      </c>
      <c r="B781" s="10" t="s">
        <v>2718</v>
      </c>
      <c r="C781" s="10" t="s">
        <v>59</v>
      </c>
      <c r="D781" s="12">
        <v>6191</v>
      </c>
      <c r="E781" s="13">
        <v>3.2370000000000001</v>
      </c>
      <c r="F781" s="14">
        <v>20040.267</v>
      </c>
    </row>
    <row r="782" spans="1:6" ht="15.65" customHeight="1" x14ac:dyDescent="0.25">
      <c r="A782" s="10" t="s">
        <v>2236</v>
      </c>
      <c r="B782" s="10" t="s">
        <v>2719</v>
      </c>
      <c r="C782" s="10" t="s">
        <v>59</v>
      </c>
      <c r="D782" s="12">
        <v>3558</v>
      </c>
      <c r="E782" s="13">
        <v>3.2389999999999999</v>
      </c>
      <c r="F782" s="14">
        <v>11524.361999999999</v>
      </c>
    </row>
    <row r="783" spans="1:6" ht="15.65" customHeight="1" x14ac:dyDescent="0.25">
      <c r="A783" s="10" t="s">
        <v>2236</v>
      </c>
      <c r="B783" s="10" t="s">
        <v>2720</v>
      </c>
      <c r="C783" s="10" t="s">
        <v>59</v>
      </c>
      <c r="D783" s="12">
        <v>2000</v>
      </c>
      <c r="E783" s="13">
        <v>3.2389999999999999</v>
      </c>
      <c r="F783" s="14">
        <v>6478</v>
      </c>
    </row>
    <row r="784" spans="1:6" ht="15.65" customHeight="1" x14ac:dyDescent="0.25">
      <c r="A784" s="10" t="s">
        <v>2236</v>
      </c>
      <c r="B784" s="10" t="s">
        <v>2720</v>
      </c>
      <c r="C784" s="10" t="s">
        <v>59</v>
      </c>
      <c r="D784" s="12">
        <v>2534</v>
      </c>
      <c r="E784" s="13">
        <v>3.2389999999999999</v>
      </c>
      <c r="F784" s="14">
        <v>8207.6260000000002</v>
      </c>
    </row>
    <row r="785" spans="1:6" ht="15.65" customHeight="1" x14ac:dyDescent="0.25">
      <c r="A785" s="10" t="s">
        <v>2236</v>
      </c>
      <c r="B785" s="10" t="s">
        <v>2721</v>
      </c>
      <c r="C785" s="10" t="s">
        <v>59</v>
      </c>
      <c r="D785" s="12">
        <v>2562</v>
      </c>
      <c r="E785" s="13">
        <v>3.2360000000000002</v>
      </c>
      <c r="F785" s="14">
        <v>8290.6319999999996</v>
      </c>
    </row>
    <row r="786" spans="1:6" ht="15.65" customHeight="1" x14ac:dyDescent="0.25">
      <c r="A786" s="10" t="s">
        <v>2236</v>
      </c>
      <c r="B786" s="10" t="s">
        <v>243</v>
      </c>
      <c r="C786" s="10" t="s">
        <v>59</v>
      </c>
      <c r="D786" s="12">
        <v>257</v>
      </c>
      <c r="E786" s="13">
        <v>3.2370000000000001</v>
      </c>
      <c r="F786" s="14">
        <v>831.90899999999999</v>
      </c>
    </row>
    <row r="787" spans="1:6" ht="15.65" customHeight="1" x14ac:dyDescent="0.25">
      <c r="A787" s="10" t="s">
        <v>2236</v>
      </c>
      <c r="B787" s="10" t="s">
        <v>243</v>
      </c>
      <c r="C787" s="10" t="s">
        <v>59</v>
      </c>
      <c r="D787" s="12">
        <v>1717</v>
      </c>
      <c r="E787" s="13">
        <v>3.2370000000000001</v>
      </c>
      <c r="F787" s="14">
        <v>5557.9290000000001</v>
      </c>
    </row>
    <row r="788" spans="1:6" ht="15.65" customHeight="1" x14ac:dyDescent="0.25">
      <c r="A788" s="10" t="s">
        <v>2236</v>
      </c>
      <c r="B788" s="10" t="s">
        <v>2722</v>
      </c>
      <c r="C788" s="10" t="s">
        <v>59</v>
      </c>
      <c r="D788" s="12">
        <v>2721</v>
      </c>
      <c r="E788" s="13">
        <v>3.2370000000000001</v>
      </c>
      <c r="F788" s="14">
        <v>8807.8770000000004</v>
      </c>
    </row>
    <row r="789" spans="1:6" ht="15.65" customHeight="1" x14ac:dyDescent="0.25">
      <c r="A789" s="10" t="s">
        <v>2236</v>
      </c>
      <c r="B789" s="10" t="s">
        <v>2723</v>
      </c>
      <c r="C789" s="10" t="s">
        <v>59</v>
      </c>
      <c r="D789" s="12">
        <v>4443</v>
      </c>
      <c r="E789" s="13">
        <v>3.2370000000000001</v>
      </c>
      <c r="F789" s="14">
        <v>14381.991</v>
      </c>
    </row>
    <row r="790" spans="1:6" ht="15.65" customHeight="1" x14ac:dyDescent="0.25">
      <c r="A790" s="10" t="s">
        <v>2236</v>
      </c>
      <c r="B790" s="10" t="s">
        <v>2724</v>
      </c>
      <c r="C790" s="10" t="s">
        <v>59</v>
      </c>
      <c r="D790" s="12">
        <v>4613</v>
      </c>
      <c r="E790" s="13">
        <v>3.238</v>
      </c>
      <c r="F790" s="14">
        <v>14936.894</v>
      </c>
    </row>
    <row r="791" spans="1:6" ht="15.65" customHeight="1" x14ac:dyDescent="0.25">
      <c r="A791" s="10" t="s">
        <v>2236</v>
      </c>
      <c r="B791" s="10" t="s">
        <v>2725</v>
      </c>
      <c r="C791" s="10" t="s">
        <v>59</v>
      </c>
      <c r="D791" s="12">
        <v>2011</v>
      </c>
      <c r="E791" s="13">
        <v>3.2389999999999999</v>
      </c>
      <c r="F791" s="14">
        <v>6513.6289999999999</v>
      </c>
    </row>
    <row r="792" spans="1:6" ht="15.65" customHeight="1" x14ac:dyDescent="0.25">
      <c r="A792" s="10" t="s">
        <v>2236</v>
      </c>
      <c r="B792" s="10" t="s">
        <v>2726</v>
      </c>
      <c r="C792" s="10" t="s">
        <v>59</v>
      </c>
      <c r="D792" s="12">
        <v>5019</v>
      </c>
      <c r="E792" s="13">
        <v>3.2389999999999999</v>
      </c>
      <c r="F792" s="14">
        <v>16256.540999999999</v>
      </c>
    </row>
    <row r="793" spans="1:6" ht="15.65" customHeight="1" x14ac:dyDescent="0.25">
      <c r="A793" s="10" t="s">
        <v>2236</v>
      </c>
      <c r="B793" s="10" t="s">
        <v>2727</v>
      </c>
      <c r="C793" s="10" t="s">
        <v>59</v>
      </c>
      <c r="D793" s="12">
        <v>410</v>
      </c>
      <c r="E793" s="13">
        <v>3.24</v>
      </c>
      <c r="F793" s="14">
        <v>1328.4</v>
      </c>
    </row>
    <row r="794" spans="1:6" ht="15.65" customHeight="1" x14ac:dyDescent="0.25">
      <c r="A794" s="10" t="s">
        <v>2236</v>
      </c>
      <c r="B794" s="10" t="s">
        <v>2727</v>
      </c>
      <c r="C794" s="10" t="s">
        <v>59</v>
      </c>
      <c r="D794" s="12">
        <v>914</v>
      </c>
      <c r="E794" s="13">
        <v>3.24</v>
      </c>
      <c r="F794" s="14">
        <v>2961.36</v>
      </c>
    </row>
    <row r="795" spans="1:6" ht="15.65" customHeight="1" x14ac:dyDescent="0.25">
      <c r="A795" s="10" t="s">
        <v>2236</v>
      </c>
      <c r="B795" s="10" t="s">
        <v>2727</v>
      </c>
      <c r="C795" s="10" t="s">
        <v>59</v>
      </c>
      <c r="D795" s="12">
        <v>2344</v>
      </c>
      <c r="E795" s="13">
        <v>3.24</v>
      </c>
      <c r="F795" s="14">
        <v>7594.56</v>
      </c>
    </row>
    <row r="796" spans="1:6" ht="15.65" customHeight="1" x14ac:dyDescent="0.25">
      <c r="A796" s="10" t="s">
        <v>2236</v>
      </c>
      <c r="B796" s="10" t="s">
        <v>500</v>
      </c>
      <c r="C796" s="10" t="s">
        <v>59</v>
      </c>
      <c r="D796" s="12">
        <v>561</v>
      </c>
      <c r="E796" s="13">
        <v>3.24</v>
      </c>
      <c r="F796" s="14">
        <v>1817.64</v>
      </c>
    </row>
    <row r="797" spans="1:6" ht="15.65" customHeight="1" x14ac:dyDescent="0.25">
      <c r="A797" s="10" t="s">
        <v>2236</v>
      </c>
      <c r="B797" s="10" t="s">
        <v>500</v>
      </c>
      <c r="C797" s="10" t="s">
        <v>59</v>
      </c>
      <c r="D797" s="12">
        <v>2000</v>
      </c>
      <c r="E797" s="13">
        <v>3.24</v>
      </c>
      <c r="F797" s="14">
        <v>6480</v>
      </c>
    </row>
    <row r="798" spans="1:6" ht="15.65" customHeight="1" x14ac:dyDescent="0.25">
      <c r="A798" s="10" t="s">
        <v>2236</v>
      </c>
      <c r="B798" s="10" t="s">
        <v>500</v>
      </c>
      <c r="C798" s="10" t="s">
        <v>59</v>
      </c>
      <c r="D798" s="12">
        <v>3195</v>
      </c>
      <c r="E798" s="13">
        <v>3.24</v>
      </c>
      <c r="F798" s="14">
        <v>10351.799999999999</v>
      </c>
    </row>
    <row r="799" spans="1:6" ht="15.65" customHeight="1" x14ac:dyDescent="0.25">
      <c r="A799" s="10" t="s">
        <v>2236</v>
      </c>
      <c r="B799" s="10" t="s">
        <v>500</v>
      </c>
      <c r="C799" s="10" t="s">
        <v>59</v>
      </c>
      <c r="D799" s="12">
        <v>3709</v>
      </c>
      <c r="E799" s="13">
        <v>3.24</v>
      </c>
      <c r="F799" s="14">
        <v>12017.16</v>
      </c>
    </row>
    <row r="800" spans="1:6" ht="15.65" customHeight="1" x14ac:dyDescent="0.25">
      <c r="A800" s="10" t="s">
        <v>2236</v>
      </c>
      <c r="B800" s="10" t="s">
        <v>500</v>
      </c>
      <c r="C800" s="10" t="s">
        <v>59</v>
      </c>
      <c r="D800" s="12">
        <v>4940</v>
      </c>
      <c r="E800" s="13">
        <v>3.24</v>
      </c>
      <c r="F800" s="14">
        <v>16005.6</v>
      </c>
    </row>
    <row r="801" spans="1:6" ht="15.65" customHeight="1" x14ac:dyDescent="0.25">
      <c r="A801" s="10" t="s">
        <v>2236</v>
      </c>
      <c r="B801" s="10" t="s">
        <v>2728</v>
      </c>
      <c r="C801" s="10" t="s">
        <v>59</v>
      </c>
      <c r="D801" s="12">
        <v>1135</v>
      </c>
      <c r="E801" s="13">
        <v>3.238</v>
      </c>
      <c r="F801" s="14">
        <v>3675.13</v>
      </c>
    </row>
    <row r="802" spans="1:6" ht="15.65" customHeight="1" x14ac:dyDescent="0.25">
      <c r="A802" s="10" t="s">
        <v>2236</v>
      </c>
      <c r="B802" s="10" t="s">
        <v>2728</v>
      </c>
      <c r="C802" s="10" t="s">
        <v>59</v>
      </c>
      <c r="D802" s="12">
        <v>1670</v>
      </c>
      <c r="E802" s="13">
        <v>3.238</v>
      </c>
      <c r="F802" s="14">
        <v>5407.46</v>
      </c>
    </row>
    <row r="803" spans="1:6" ht="15.65" customHeight="1" x14ac:dyDescent="0.25">
      <c r="A803" s="10" t="s">
        <v>2236</v>
      </c>
      <c r="B803" s="10" t="s">
        <v>1551</v>
      </c>
      <c r="C803" s="10" t="s">
        <v>59</v>
      </c>
      <c r="D803" s="12">
        <v>2376</v>
      </c>
      <c r="E803" s="13">
        <v>3.2360000000000002</v>
      </c>
      <c r="F803" s="14">
        <v>7688.7359999999999</v>
      </c>
    </row>
    <row r="804" spans="1:6" ht="15.65" customHeight="1" x14ac:dyDescent="0.25">
      <c r="A804" s="10" t="s">
        <v>2236</v>
      </c>
      <c r="B804" s="10" t="s">
        <v>1551</v>
      </c>
      <c r="C804" s="10" t="s">
        <v>59</v>
      </c>
      <c r="D804" s="12">
        <v>3660</v>
      </c>
      <c r="E804" s="13">
        <v>3.2370000000000001</v>
      </c>
      <c r="F804" s="14">
        <v>11847.42</v>
      </c>
    </row>
    <row r="805" spans="1:6" ht="15.65" customHeight="1" x14ac:dyDescent="0.25">
      <c r="A805" s="10" t="s">
        <v>2236</v>
      </c>
      <c r="B805" s="10" t="s">
        <v>2729</v>
      </c>
      <c r="C805" s="10" t="s">
        <v>59</v>
      </c>
      <c r="D805" s="12">
        <v>3083</v>
      </c>
      <c r="E805" s="13">
        <v>3.2360000000000002</v>
      </c>
      <c r="F805" s="14">
        <v>9976.5879999999997</v>
      </c>
    </row>
    <row r="806" spans="1:6" ht="15.65" customHeight="1" x14ac:dyDescent="0.25">
      <c r="A806" s="10" t="s">
        <v>2236</v>
      </c>
      <c r="B806" s="10" t="s">
        <v>2730</v>
      </c>
      <c r="C806" s="10" t="s">
        <v>59</v>
      </c>
      <c r="D806" s="12">
        <v>5075</v>
      </c>
      <c r="E806" s="13">
        <v>3.24</v>
      </c>
      <c r="F806" s="14">
        <v>16443</v>
      </c>
    </row>
    <row r="807" spans="1:6" ht="15.65" customHeight="1" x14ac:dyDescent="0.25">
      <c r="A807" s="10" t="s">
        <v>2236</v>
      </c>
      <c r="B807" s="10" t="s">
        <v>2731</v>
      </c>
      <c r="C807" s="10" t="s">
        <v>59</v>
      </c>
      <c r="D807" s="12">
        <v>320</v>
      </c>
      <c r="E807" s="13">
        <v>3.24</v>
      </c>
      <c r="F807" s="14">
        <v>1036.8</v>
      </c>
    </row>
    <row r="808" spans="1:6" ht="15.65" customHeight="1" x14ac:dyDescent="0.25">
      <c r="A808" s="10" t="s">
        <v>2236</v>
      </c>
      <c r="B808" s="10" t="s">
        <v>2731</v>
      </c>
      <c r="C808" s="10" t="s">
        <v>59</v>
      </c>
      <c r="D808" s="12">
        <v>2000</v>
      </c>
      <c r="E808" s="13">
        <v>3.24</v>
      </c>
      <c r="F808" s="14">
        <v>6480</v>
      </c>
    </row>
    <row r="809" spans="1:6" ht="15.65" customHeight="1" x14ac:dyDescent="0.25">
      <c r="A809" s="10" t="s">
        <v>2236</v>
      </c>
      <c r="B809" s="10" t="s">
        <v>2731</v>
      </c>
      <c r="C809" s="10" t="s">
        <v>59</v>
      </c>
      <c r="D809" s="12">
        <v>2368</v>
      </c>
      <c r="E809" s="13">
        <v>3.24</v>
      </c>
      <c r="F809" s="14">
        <v>7672.32</v>
      </c>
    </row>
    <row r="810" spans="1:6" ht="15.65" customHeight="1" x14ac:dyDescent="0.25">
      <c r="A810" s="10" t="s">
        <v>2236</v>
      </c>
      <c r="B810" s="10" t="s">
        <v>2731</v>
      </c>
      <c r="C810" s="10" t="s">
        <v>59</v>
      </c>
      <c r="D810" s="12">
        <v>4056</v>
      </c>
      <c r="E810" s="13">
        <v>3.24</v>
      </c>
      <c r="F810" s="14">
        <v>13141.44</v>
      </c>
    </row>
    <row r="811" spans="1:6" ht="15.65" customHeight="1" x14ac:dyDescent="0.25">
      <c r="A811" s="10" t="s">
        <v>2236</v>
      </c>
      <c r="B811" s="10" t="s">
        <v>2732</v>
      </c>
      <c r="C811" s="10" t="s">
        <v>59</v>
      </c>
      <c r="D811" s="12">
        <v>3483</v>
      </c>
      <c r="E811" s="13">
        <v>3.2440000000000002</v>
      </c>
      <c r="F811" s="14">
        <v>11298.852000000001</v>
      </c>
    </row>
    <row r="812" spans="1:6" ht="15.65" customHeight="1" x14ac:dyDescent="0.25">
      <c r="A812" s="10" t="s">
        <v>2236</v>
      </c>
      <c r="B812" s="10" t="s">
        <v>2733</v>
      </c>
      <c r="C812" s="10" t="s">
        <v>59</v>
      </c>
      <c r="D812" s="12">
        <v>2475</v>
      </c>
      <c r="E812" s="13">
        <v>3.2429999999999999</v>
      </c>
      <c r="F812" s="14">
        <v>8026.4250000000002</v>
      </c>
    </row>
    <row r="813" spans="1:6" ht="15.65" customHeight="1" x14ac:dyDescent="0.25">
      <c r="A813" s="10" t="s">
        <v>2236</v>
      </c>
      <c r="B813" s="10" t="s">
        <v>2734</v>
      </c>
      <c r="C813" s="10" t="s">
        <v>59</v>
      </c>
      <c r="D813" s="12">
        <v>1895</v>
      </c>
      <c r="E813" s="13">
        <v>3.2429999999999999</v>
      </c>
      <c r="F813" s="14">
        <v>6145.4849999999997</v>
      </c>
    </row>
    <row r="814" spans="1:6" ht="15.65" customHeight="1" x14ac:dyDescent="0.25">
      <c r="A814" s="10" t="s">
        <v>2236</v>
      </c>
      <c r="B814" s="10" t="s">
        <v>2735</v>
      </c>
      <c r="C814" s="10" t="s">
        <v>59</v>
      </c>
      <c r="D814" s="12">
        <v>1894</v>
      </c>
      <c r="E814" s="13">
        <v>3.2429999999999999</v>
      </c>
      <c r="F814" s="14">
        <v>6142.2420000000002</v>
      </c>
    </row>
    <row r="815" spans="1:6" ht="15.65" customHeight="1" x14ac:dyDescent="0.25">
      <c r="A815" s="10" t="s">
        <v>2236</v>
      </c>
      <c r="B815" s="10" t="s">
        <v>2736</v>
      </c>
      <c r="C815" s="10" t="s">
        <v>59</v>
      </c>
      <c r="D815" s="12">
        <v>68</v>
      </c>
      <c r="E815" s="13">
        <v>3.2429999999999999</v>
      </c>
      <c r="F815" s="14">
        <v>220.524</v>
      </c>
    </row>
    <row r="816" spans="1:6" ht="15.65" customHeight="1" x14ac:dyDescent="0.25">
      <c r="A816" s="10" t="s">
        <v>2236</v>
      </c>
      <c r="B816" s="10" t="s">
        <v>2736</v>
      </c>
      <c r="C816" s="10" t="s">
        <v>59</v>
      </c>
      <c r="D816" s="12">
        <v>241</v>
      </c>
      <c r="E816" s="13">
        <v>3.2429999999999999</v>
      </c>
      <c r="F816" s="14">
        <v>781.56299999999999</v>
      </c>
    </row>
    <row r="817" spans="1:6" ht="15.65" customHeight="1" x14ac:dyDescent="0.25">
      <c r="A817" s="10" t="s">
        <v>2236</v>
      </c>
      <c r="B817" s="10" t="s">
        <v>2736</v>
      </c>
      <c r="C817" s="10" t="s">
        <v>59</v>
      </c>
      <c r="D817" s="12">
        <v>2049</v>
      </c>
      <c r="E817" s="13">
        <v>3.2429999999999999</v>
      </c>
      <c r="F817" s="14">
        <v>6644.9070000000002</v>
      </c>
    </row>
    <row r="818" spans="1:6" ht="15.65" customHeight="1" x14ac:dyDescent="0.25">
      <c r="A818" s="10" t="s">
        <v>2236</v>
      </c>
      <c r="B818" s="10" t="s">
        <v>2737</v>
      </c>
      <c r="C818" s="10" t="s">
        <v>59</v>
      </c>
      <c r="D818" s="12">
        <v>2020</v>
      </c>
      <c r="E818" s="13">
        <v>3.2440000000000002</v>
      </c>
      <c r="F818" s="14">
        <v>6552.88</v>
      </c>
    </row>
    <row r="819" spans="1:6" ht="15.65" customHeight="1" x14ac:dyDescent="0.25">
      <c r="A819" s="10" t="s">
        <v>2236</v>
      </c>
      <c r="B819" s="10" t="s">
        <v>2738</v>
      </c>
      <c r="C819" s="10" t="s">
        <v>59</v>
      </c>
      <c r="D819" s="12">
        <v>149</v>
      </c>
      <c r="E819" s="13">
        <v>3.2450000000000001</v>
      </c>
      <c r="F819" s="14">
        <v>483.505</v>
      </c>
    </row>
    <row r="820" spans="1:6" ht="15.65" customHeight="1" x14ac:dyDescent="0.25">
      <c r="A820" s="10" t="s">
        <v>2236</v>
      </c>
      <c r="B820" s="10" t="s">
        <v>2738</v>
      </c>
      <c r="C820" s="10" t="s">
        <v>59</v>
      </c>
      <c r="D820" s="12">
        <v>2000</v>
      </c>
      <c r="E820" s="13">
        <v>3.2450000000000001</v>
      </c>
      <c r="F820" s="14">
        <v>6490</v>
      </c>
    </row>
    <row r="821" spans="1:6" ht="15.65" customHeight="1" x14ac:dyDescent="0.25">
      <c r="A821" s="10" t="s">
        <v>2236</v>
      </c>
      <c r="B821" s="10" t="s">
        <v>2739</v>
      </c>
      <c r="C821" s="10" t="s">
        <v>59</v>
      </c>
      <c r="D821" s="12">
        <v>438</v>
      </c>
      <c r="E821" s="13">
        <v>3.2440000000000002</v>
      </c>
      <c r="F821" s="14">
        <v>1420.8720000000001</v>
      </c>
    </row>
    <row r="822" spans="1:6" ht="15.65" customHeight="1" x14ac:dyDescent="0.25">
      <c r="A822" s="10" t="s">
        <v>2236</v>
      </c>
      <c r="B822" s="10" t="s">
        <v>2739</v>
      </c>
      <c r="C822" s="10" t="s">
        <v>59</v>
      </c>
      <c r="D822" s="12">
        <v>2290</v>
      </c>
      <c r="E822" s="13">
        <v>3.2440000000000002</v>
      </c>
      <c r="F822" s="14">
        <v>7428.76</v>
      </c>
    </row>
    <row r="823" spans="1:6" ht="15.65" customHeight="1" x14ac:dyDescent="0.25">
      <c r="A823" s="10" t="s">
        <v>2236</v>
      </c>
      <c r="B823" s="10" t="s">
        <v>2739</v>
      </c>
      <c r="C823" s="10" t="s">
        <v>59</v>
      </c>
      <c r="D823" s="12">
        <v>2300</v>
      </c>
      <c r="E823" s="13">
        <v>3.2440000000000002</v>
      </c>
      <c r="F823" s="14">
        <v>7461.2</v>
      </c>
    </row>
    <row r="824" spans="1:6" ht="15.65" customHeight="1" x14ac:dyDescent="0.25">
      <c r="A824" s="10" t="s">
        <v>2236</v>
      </c>
      <c r="B824" s="10" t="s">
        <v>2740</v>
      </c>
      <c r="C824" s="10" t="s">
        <v>59</v>
      </c>
      <c r="D824" s="12">
        <v>1175</v>
      </c>
      <c r="E824" s="13">
        <v>3.2429999999999999</v>
      </c>
      <c r="F824" s="14">
        <v>3810.5250000000001</v>
      </c>
    </row>
    <row r="825" spans="1:6" ht="15.65" customHeight="1" x14ac:dyDescent="0.25">
      <c r="A825" s="10" t="s">
        <v>2236</v>
      </c>
      <c r="B825" s="10" t="s">
        <v>2740</v>
      </c>
      <c r="C825" s="10" t="s">
        <v>59</v>
      </c>
      <c r="D825" s="12">
        <v>2000</v>
      </c>
      <c r="E825" s="13">
        <v>3.2429999999999999</v>
      </c>
      <c r="F825" s="14">
        <v>6486</v>
      </c>
    </row>
    <row r="826" spans="1:6" ht="15.65" customHeight="1" x14ac:dyDescent="0.25">
      <c r="A826" s="10" t="s">
        <v>2236</v>
      </c>
      <c r="B826" s="10" t="s">
        <v>2621</v>
      </c>
      <c r="C826" s="10" t="s">
        <v>59</v>
      </c>
      <c r="D826" s="12">
        <v>756</v>
      </c>
      <c r="E826" s="13">
        <v>3.242</v>
      </c>
      <c r="F826" s="14">
        <v>2450.9520000000002</v>
      </c>
    </row>
    <row r="827" spans="1:6" ht="15.65" customHeight="1" x14ac:dyDescent="0.25">
      <c r="A827" s="10" t="s">
        <v>2237</v>
      </c>
      <c r="B827" s="10" t="s">
        <v>2741</v>
      </c>
      <c r="C827" s="10" t="s">
        <v>59</v>
      </c>
      <c r="D827" s="12">
        <v>1</v>
      </c>
      <c r="E827" s="13">
        <v>3.2330000000000001</v>
      </c>
      <c r="F827" s="14">
        <v>3.2330000000000001</v>
      </c>
    </row>
    <row r="828" spans="1:6" ht="15.65" customHeight="1" x14ac:dyDescent="0.25">
      <c r="A828" s="10" t="s">
        <v>2237</v>
      </c>
      <c r="B828" s="10" t="s">
        <v>2741</v>
      </c>
      <c r="C828" s="10" t="s">
        <v>59</v>
      </c>
      <c r="D828" s="12">
        <v>166</v>
      </c>
      <c r="E828" s="13">
        <v>3.2330000000000001</v>
      </c>
      <c r="F828" s="14">
        <v>536.678</v>
      </c>
    </row>
    <row r="829" spans="1:6" ht="15.65" customHeight="1" x14ac:dyDescent="0.25">
      <c r="A829" s="10" t="s">
        <v>2237</v>
      </c>
      <c r="B829" s="10" t="s">
        <v>2741</v>
      </c>
      <c r="C829" s="10" t="s">
        <v>59</v>
      </c>
      <c r="D829" s="12">
        <v>1228</v>
      </c>
      <c r="E829" s="13">
        <v>3.2330000000000001</v>
      </c>
      <c r="F829" s="14">
        <v>3970.1239999999998</v>
      </c>
    </row>
    <row r="830" spans="1:6" ht="15.65" customHeight="1" x14ac:dyDescent="0.25">
      <c r="A830" s="10" t="s">
        <v>2237</v>
      </c>
      <c r="B830" s="10" t="s">
        <v>2741</v>
      </c>
      <c r="C830" s="10" t="s">
        <v>59</v>
      </c>
      <c r="D830" s="12">
        <v>1900</v>
      </c>
      <c r="E830" s="13">
        <v>3.2330000000000001</v>
      </c>
      <c r="F830" s="14">
        <v>6142.7</v>
      </c>
    </row>
    <row r="831" spans="1:6" ht="15.65" customHeight="1" x14ac:dyDescent="0.25">
      <c r="A831" s="10" t="s">
        <v>2237</v>
      </c>
      <c r="B831" s="10" t="s">
        <v>2741</v>
      </c>
      <c r="C831" s="10" t="s">
        <v>59</v>
      </c>
      <c r="D831" s="12">
        <v>3025</v>
      </c>
      <c r="E831" s="13">
        <v>3.2330000000000001</v>
      </c>
      <c r="F831" s="14">
        <v>9779.8250000000007</v>
      </c>
    </row>
    <row r="832" spans="1:6" ht="15.65" customHeight="1" x14ac:dyDescent="0.25">
      <c r="A832" s="10" t="s">
        <v>2237</v>
      </c>
      <c r="B832" s="10" t="s">
        <v>2742</v>
      </c>
      <c r="C832" s="10" t="s">
        <v>59</v>
      </c>
      <c r="D832" s="12">
        <v>2360</v>
      </c>
      <c r="E832" s="13">
        <v>3.2269999999999999</v>
      </c>
      <c r="F832" s="14">
        <v>7615.72</v>
      </c>
    </row>
    <row r="833" spans="1:6" ht="15.65" customHeight="1" x14ac:dyDescent="0.25">
      <c r="A833" s="10" t="s">
        <v>2237</v>
      </c>
      <c r="B833" s="10" t="s">
        <v>2743</v>
      </c>
      <c r="C833" s="10" t="s">
        <v>59</v>
      </c>
      <c r="D833" s="12">
        <v>2039</v>
      </c>
      <c r="E833" s="13">
        <v>3.238</v>
      </c>
      <c r="F833" s="14">
        <v>6602.2820000000002</v>
      </c>
    </row>
    <row r="834" spans="1:6" ht="15.65" customHeight="1" x14ac:dyDescent="0.25">
      <c r="A834" s="10" t="s">
        <v>2237</v>
      </c>
      <c r="B834" s="10" t="s">
        <v>2744</v>
      </c>
      <c r="C834" s="10" t="s">
        <v>59</v>
      </c>
      <c r="D834" s="12">
        <v>2074</v>
      </c>
      <c r="E834" s="13">
        <v>3.2370000000000001</v>
      </c>
      <c r="F834" s="14">
        <v>6713.5379999999996</v>
      </c>
    </row>
    <row r="835" spans="1:6" ht="15.65" customHeight="1" x14ac:dyDescent="0.25">
      <c r="A835" s="10" t="s">
        <v>2237</v>
      </c>
      <c r="B835" s="10" t="s">
        <v>2745</v>
      </c>
      <c r="C835" s="10" t="s">
        <v>59</v>
      </c>
      <c r="D835" s="12">
        <v>3825</v>
      </c>
      <c r="E835" s="13">
        <v>3.2290000000000001</v>
      </c>
      <c r="F835" s="14">
        <v>12350.924999999999</v>
      </c>
    </row>
    <row r="836" spans="1:6" ht="15.65" customHeight="1" x14ac:dyDescent="0.25">
      <c r="A836" s="10" t="s">
        <v>2237</v>
      </c>
      <c r="B836" s="10" t="s">
        <v>2746</v>
      </c>
      <c r="C836" s="10" t="s">
        <v>59</v>
      </c>
      <c r="D836" s="12">
        <v>3813</v>
      </c>
      <c r="E836" s="13">
        <v>3.2229999999999999</v>
      </c>
      <c r="F836" s="14">
        <v>12289.299000000001</v>
      </c>
    </row>
    <row r="837" spans="1:6" ht="15.65" customHeight="1" x14ac:dyDescent="0.25">
      <c r="A837" s="10" t="s">
        <v>2237</v>
      </c>
      <c r="B837" s="10" t="s">
        <v>2747</v>
      </c>
      <c r="C837" s="10" t="s">
        <v>59</v>
      </c>
      <c r="D837" s="12">
        <v>371</v>
      </c>
      <c r="E837" s="13">
        <v>3.2320000000000002</v>
      </c>
      <c r="F837" s="14">
        <v>1199.0719999999999</v>
      </c>
    </row>
    <row r="838" spans="1:6" ht="15.65" customHeight="1" x14ac:dyDescent="0.25">
      <c r="A838" s="10" t="s">
        <v>2237</v>
      </c>
      <c r="B838" s="10" t="s">
        <v>2747</v>
      </c>
      <c r="C838" s="10" t="s">
        <v>59</v>
      </c>
      <c r="D838" s="12">
        <v>1767</v>
      </c>
      <c r="E838" s="13">
        <v>3.2320000000000002</v>
      </c>
      <c r="F838" s="14">
        <v>5710.9440000000004</v>
      </c>
    </row>
    <row r="839" spans="1:6" ht="15.65" customHeight="1" x14ac:dyDescent="0.25">
      <c r="A839" s="10" t="s">
        <v>2237</v>
      </c>
      <c r="B839" s="10" t="s">
        <v>2748</v>
      </c>
      <c r="C839" s="10" t="s">
        <v>59</v>
      </c>
      <c r="D839" s="12">
        <v>1924</v>
      </c>
      <c r="E839" s="13">
        <v>3.23</v>
      </c>
      <c r="F839" s="14">
        <v>6214.52</v>
      </c>
    </row>
    <row r="840" spans="1:6" ht="15.65" customHeight="1" x14ac:dyDescent="0.25">
      <c r="A840" s="10" t="s">
        <v>2237</v>
      </c>
      <c r="B840" s="10" t="s">
        <v>2749</v>
      </c>
      <c r="C840" s="10" t="s">
        <v>59</v>
      </c>
      <c r="D840" s="12">
        <v>3584</v>
      </c>
      <c r="E840" s="13">
        <v>3.2189999999999999</v>
      </c>
      <c r="F840" s="14">
        <v>11536.896000000001</v>
      </c>
    </row>
    <row r="841" spans="1:6" ht="15.65" customHeight="1" x14ac:dyDescent="0.25">
      <c r="A841" s="10" t="s">
        <v>2237</v>
      </c>
      <c r="B841" s="10" t="s">
        <v>2750</v>
      </c>
      <c r="C841" s="10" t="s">
        <v>59</v>
      </c>
      <c r="D841" s="12">
        <v>2063</v>
      </c>
      <c r="E841" s="13">
        <v>3.2170000000000001</v>
      </c>
      <c r="F841" s="14">
        <v>6636.6710000000003</v>
      </c>
    </row>
    <row r="842" spans="1:6" ht="15.65" customHeight="1" x14ac:dyDescent="0.25">
      <c r="A842" s="10" t="s">
        <v>2237</v>
      </c>
      <c r="B842" s="10" t="s">
        <v>2751</v>
      </c>
      <c r="C842" s="10" t="s">
        <v>59</v>
      </c>
      <c r="D842" s="12">
        <v>497</v>
      </c>
      <c r="E842" s="13">
        <v>3.22</v>
      </c>
      <c r="F842" s="14">
        <v>1600.34</v>
      </c>
    </row>
    <row r="843" spans="1:6" ht="15.65" customHeight="1" x14ac:dyDescent="0.25">
      <c r="A843" s="10" t="s">
        <v>2237</v>
      </c>
      <c r="B843" s="10" t="s">
        <v>2751</v>
      </c>
      <c r="C843" s="10" t="s">
        <v>59</v>
      </c>
      <c r="D843" s="12">
        <v>1789</v>
      </c>
      <c r="E843" s="13">
        <v>3.22</v>
      </c>
      <c r="F843" s="14">
        <v>5760.58</v>
      </c>
    </row>
    <row r="844" spans="1:6" ht="15.65" customHeight="1" x14ac:dyDescent="0.25">
      <c r="A844" s="10" t="s">
        <v>2237</v>
      </c>
      <c r="B844" s="10" t="s">
        <v>2752</v>
      </c>
      <c r="C844" s="10" t="s">
        <v>59</v>
      </c>
      <c r="D844" s="12">
        <v>2161</v>
      </c>
      <c r="E844" s="13">
        <v>3.22</v>
      </c>
      <c r="F844" s="14">
        <v>6958.42</v>
      </c>
    </row>
    <row r="845" spans="1:6" ht="15.65" customHeight="1" x14ac:dyDescent="0.25">
      <c r="A845" s="10" t="s">
        <v>2237</v>
      </c>
      <c r="B845" s="10" t="s">
        <v>2753</v>
      </c>
      <c r="C845" s="10" t="s">
        <v>59</v>
      </c>
      <c r="D845" s="12">
        <v>4081</v>
      </c>
      <c r="E845" s="13">
        <v>3.2160000000000002</v>
      </c>
      <c r="F845" s="14">
        <v>13124.495999999999</v>
      </c>
    </row>
    <row r="846" spans="1:6" ht="15.65" customHeight="1" x14ac:dyDescent="0.25">
      <c r="A846" s="10" t="s">
        <v>2237</v>
      </c>
      <c r="B846" s="10" t="s">
        <v>2754</v>
      </c>
      <c r="C846" s="10" t="s">
        <v>59</v>
      </c>
      <c r="D846" s="12">
        <v>2479</v>
      </c>
      <c r="E846" s="13">
        <v>3.2149999999999999</v>
      </c>
      <c r="F846" s="14">
        <v>7969.9849999999997</v>
      </c>
    </row>
    <row r="847" spans="1:6" ht="15.65" customHeight="1" x14ac:dyDescent="0.25">
      <c r="A847" s="10" t="s">
        <v>2237</v>
      </c>
      <c r="B847" s="10" t="s">
        <v>2755</v>
      </c>
      <c r="C847" s="10" t="s">
        <v>59</v>
      </c>
      <c r="D847" s="12">
        <v>103</v>
      </c>
      <c r="E847" s="13">
        <v>3.22</v>
      </c>
      <c r="F847" s="14">
        <v>331.66</v>
      </c>
    </row>
    <row r="848" spans="1:6" ht="15.65" customHeight="1" x14ac:dyDescent="0.25">
      <c r="A848" s="10" t="s">
        <v>2237</v>
      </c>
      <c r="B848" s="10" t="s">
        <v>2756</v>
      </c>
      <c r="C848" s="10" t="s">
        <v>59</v>
      </c>
      <c r="D848" s="12">
        <v>2135</v>
      </c>
      <c r="E848" s="13">
        <v>3.2170000000000001</v>
      </c>
      <c r="F848" s="14">
        <v>6868.2950000000001</v>
      </c>
    </row>
    <row r="849" spans="1:6" ht="15.65" customHeight="1" x14ac:dyDescent="0.25">
      <c r="A849" s="10" t="s">
        <v>2237</v>
      </c>
      <c r="B849" s="10" t="s">
        <v>1712</v>
      </c>
      <c r="C849" s="10" t="s">
        <v>59</v>
      </c>
      <c r="D849" s="12">
        <v>669</v>
      </c>
      <c r="E849" s="13">
        <v>3.2229999999999999</v>
      </c>
      <c r="F849" s="14">
        <v>2156.1869999999999</v>
      </c>
    </row>
    <row r="850" spans="1:6" ht="15.65" customHeight="1" x14ac:dyDescent="0.25">
      <c r="A850" s="10" t="s">
        <v>2237</v>
      </c>
      <c r="B850" s="10" t="s">
        <v>1712</v>
      </c>
      <c r="C850" s="10" t="s">
        <v>59</v>
      </c>
      <c r="D850" s="12">
        <v>1714</v>
      </c>
      <c r="E850" s="13">
        <v>3.2229999999999999</v>
      </c>
      <c r="F850" s="14">
        <v>5524.2219999999998</v>
      </c>
    </row>
    <row r="851" spans="1:6" ht="15.65" customHeight="1" x14ac:dyDescent="0.25">
      <c r="A851" s="10" t="s">
        <v>2237</v>
      </c>
      <c r="B851" s="10" t="s">
        <v>2757</v>
      </c>
      <c r="C851" s="10" t="s">
        <v>59</v>
      </c>
      <c r="D851" s="12">
        <v>2251</v>
      </c>
      <c r="E851" s="13">
        <v>3.2290000000000001</v>
      </c>
      <c r="F851" s="14">
        <v>7268.4790000000003</v>
      </c>
    </row>
    <row r="852" spans="1:6" ht="15.65" customHeight="1" x14ac:dyDescent="0.25">
      <c r="A852" s="10" t="s">
        <v>2237</v>
      </c>
      <c r="B852" s="10" t="s">
        <v>2758</v>
      </c>
      <c r="C852" s="10" t="s">
        <v>59</v>
      </c>
      <c r="D852" s="12">
        <v>948</v>
      </c>
      <c r="E852" s="13">
        <v>3.24</v>
      </c>
      <c r="F852" s="14">
        <v>3071.52</v>
      </c>
    </row>
    <row r="853" spans="1:6" ht="15.65" customHeight="1" x14ac:dyDescent="0.25">
      <c r="A853" s="10" t="s">
        <v>2237</v>
      </c>
      <c r="B853" s="10" t="s">
        <v>2758</v>
      </c>
      <c r="C853" s="10" t="s">
        <v>59</v>
      </c>
      <c r="D853" s="12">
        <v>1676</v>
      </c>
      <c r="E853" s="13">
        <v>3.24</v>
      </c>
      <c r="F853" s="14">
        <v>5430.24</v>
      </c>
    </row>
    <row r="854" spans="1:6" ht="15.65" customHeight="1" x14ac:dyDescent="0.25">
      <c r="A854" s="10" t="s">
        <v>2237</v>
      </c>
      <c r="B854" s="10" t="s">
        <v>2758</v>
      </c>
      <c r="C854" s="10" t="s">
        <v>59</v>
      </c>
      <c r="D854" s="12">
        <v>1911</v>
      </c>
      <c r="E854" s="13">
        <v>3.24</v>
      </c>
      <c r="F854" s="14">
        <v>6191.64</v>
      </c>
    </row>
    <row r="855" spans="1:6" ht="15.65" customHeight="1" x14ac:dyDescent="0.25">
      <c r="A855" s="10" t="s">
        <v>2237</v>
      </c>
      <c r="B855" s="10" t="s">
        <v>2139</v>
      </c>
      <c r="C855" s="10" t="s">
        <v>59</v>
      </c>
      <c r="D855" s="12">
        <v>2313</v>
      </c>
      <c r="E855" s="13">
        <v>3.242</v>
      </c>
      <c r="F855" s="14">
        <v>7498.7460000000001</v>
      </c>
    </row>
    <row r="856" spans="1:6" ht="15.65" customHeight="1" x14ac:dyDescent="0.25">
      <c r="A856" s="10" t="s">
        <v>2237</v>
      </c>
      <c r="B856" s="10" t="s">
        <v>2759</v>
      </c>
      <c r="C856" s="10" t="s">
        <v>59</v>
      </c>
      <c r="D856" s="12">
        <v>3163</v>
      </c>
      <c r="E856" s="13">
        <v>3.234</v>
      </c>
      <c r="F856" s="14">
        <v>10229.142</v>
      </c>
    </row>
    <row r="857" spans="1:6" ht="15.65" customHeight="1" x14ac:dyDescent="0.25">
      <c r="A857" s="10" t="s">
        <v>2237</v>
      </c>
      <c r="B857" s="10" t="s">
        <v>2760</v>
      </c>
      <c r="C857" s="10" t="s">
        <v>59</v>
      </c>
      <c r="D857" s="12">
        <v>2536</v>
      </c>
      <c r="E857" s="13">
        <v>3.2360000000000002</v>
      </c>
      <c r="F857" s="14">
        <v>8206.4959999999992</v>
      </c>
    </row>
    <row r="858" spans="1:6" ht="15.65" customHeight="1" x14ac:dyDescent="0.25">
      <c r="A858" s="10" t="s">
        <v>2237</v>
      </c>
      <c r="B858" s="10" t="s">
        <v>2761</v>
      </c>
      <c r="C858" s="10" t="s">
        <v>59</v>
      </c>
      <c r="D858" s="12">
        <v>2298</v>
      </c>
      <c r="E858" s="13">
        <v>3.2330000000000001</v>
      </c>
      <c r="F858" s="14">
        <v>7429.4340000000002</v>
      </c>
    </row>
    <row r="859" spans="1:6" ht="15.65" customHeight="1" x14ac:dyDescent="0.25">
      <c r="A859" s="10" t="s">
        <v>2237</v>
      </c>
      <c r="B859" s="10" t="s">
        <v>2762</v>
      </c>
      <c r="C859" s="10" t="s">
        <v>59</v>
      </c>
      <c r="D859" s="12">
        <v>951</v>
      </c>
      <c r="E859" s="13">
        <v>3.2330000000000001</v>
      </c>
      <c r="F859" s="14">
        <v>3074.5830000000001</v>
      </c>
    </row>
    <row r="860" spans="1:6" ht="15.65" customHeight="1" x14ac:dyDescent="0.25">
      <c r="A860" s="10" t="s">
        <v>2237</v>
      </c>
      <c r="B860" s="10" t="s">
        <v>2762</v>
      </c>
      <c r="C860" s="10" t="s">
        <v>59</v>
      </c>
      <c r="D860" s="12">
        <v>1175</v>
      </c>
      <c r="E860" s="13">
        <v>3.2330000000000001</v>
      </c>
      <c r="F860" s="14">
        <v>3798.7750000000001</v>
      </c>
    </row>
    <row r="861" spans="1:6" ht="15.65" customHeight="1" x14ac:dyDescent="0.25">
      <c r="A861" s="10" t="s">
        <v>2237</v>
      </c>
      <c r="B861" s="10" t="s">
        <v>2763</v>
      </c>
      <c r="C861" s="10" t="s">
        <v>59</v>
      </c>
      <c r="D861" s="12">
        <v>825</v>
      </c>
      <c r="E861" s="13">
        <v>3.2349999999999999</v>
      </c>
      <c r="F861" s="14">
        <v>2668.875</v>
      </c>
    </row>
    <row r="862" spans="1:6" ht="15.65" customHeight="1" x14ac:dyDescent="0.25">
      <c r="A862" s="10" t="s">
        <v>2237</v>
      </c>
      <c r="B862" s="10" t="s">
        <v>2763</v>
      </c>
      <c r="C862" s="10" t="s">
        <v>59</v>
      </c>
      <c r="D862" s="12">
        <v>1353</v>
      </c>
      <c r="E862" s="13">
        <v>3.2349999999999999</v>
      </c>
      <c r="F862" s="14">
        <v>4376.9549999999999</v>
      </c>
    </row>
    <row r="863" spans="1:6" ht="15.65" customHeight="1" x14ac:dyDescent="0.25">
      <c r="A863" s="10" t="s">
        <v>2237</v>
      </c>
      <c r="B863" s="10" t="s">
        <v>2764</v>
      </c>
      <c r="C863" s="10" t="s">
        <v>59</v>
      </c>
      <c r="D863" s="12">
        <v>30</v>
      </c>
      <c r="E863" s="13">
        <v>3.2360000000000002</v>
      </c>
      <c r="F863" s="14">
        <v>97.08</v>
      </c>
    </row>
    <row r="864" spans="1:6" ht="15.65" customHeight="1" x14ac:dyDescent="0.25">
      <c r="A864" s="10" t="s">
        <v>2237</v>
      </c>
      <c r="B864" s="10" t="s">
        <v>2764</v>
      </c>
      <c r="C864" s="10" t="s">
        <v>59</v>
      </c>
      <c r="D864" s="12">
        <v>2767</v>
      </c>
      <c r="E864" s="13">
        <v>3.2360000000000002</v>
      </c>
      <c r="F864" s="14">
        <v>8954.0120000000006</v>
      </c>
    </row>
    <row r="865" spans="1:6" ht="15.65" customHeight="1" x14ac:dyDescent="0.25">
      <c r="A865" s="10" t="s">
        <v>2237</v>
      </c>
      <c r="B865" s="10" t="s">
        <v>2765</v>
      </c>
      <c r="C865" s="10" t="s">
        <v>59</v>
      </c>
      <c r="D865" s="12">
        <v>806</v>
      </c>
      <c r="E865" s="13">
        <v>3.2370000000000001</v>
      </c>
      <c r="F865" s="14">
        <v>2609.0219999999999</v>
      </c>
    </row>
    <row r="866" spans="1:6" ht="15.65" customHeight="1" x14ac:dyDescent="0.25">
      <c r="A866" s="10" t="s">
        <v>2237</v>
      </c>
      <c r="B866" s="10" t="s">
        <v>2765</v>
      </c>
      <c r="C866" s="10" t="s">
        <v>59</v>
      </c>
      <c r="D866" s="12">
        <v>2000</v>
      </c>
      <c r="E866" s="13">
        <v>3.2370000000000001</v>
      </c>
      <c r="F866" s="14">
        <v>6474</v>
      </c>
    </row>
    <row r="867" spans="1:6" ht="15.65" customHeight="1" x14ac:dyDescent="0.25">
      <c r="A867" s="10" t="s">
        <v>2237</v>
      </c>
      <c r="B867" s="10" t="s">
        <v>2766</v>
      </c>
      <c r="C867" s="10" t="s">
        <v>59</v>
      </c>
      <c r="D867" s="12">
        <v>2120</v>
      </c>
      <c r="E867" s="13">
        <v>3.2389999999999999</v>
      </c>
      <c r="F867" s="14">
        <v>6866.68</v>
      </c>
    </row>
    <row r="868" spans="1:6" ht="15.65" customHeight="1" x14ac:dyDescent="0.25">
      <c r="A868" s="10" t="s">
        <v>2237</v>
      </c>
      <c r="B868" s="10" t="s">
        <v>2767</v>
      </c>
      <c r="C868" s="10" t="s">
        <v>59</v>
      </c>
      <c r="D868" s="12">
        <v>2529</v>
      </c>
      <c r="E868" s="13">
        <v>3.24</v>
      </c>
      <c r="F868" s="14">
        <v>8193.9599999999991</v>
      </c>
    </row>
    <row r="869" spans="1:6" ht="15.65" customHeight="1" x14ac:dyDescent="0.25">
      <c r="A869" s="10" t="s">
        <v>2237</v>
      </c>
      <c r="B869" s="10" t="s">
        <v>124</v>
      </c>
      <c r="C869" s="10" t="s">
        <v>59</v>
      </c>
      <c r="D869" s="12">
        <v>1934</v>
      </c>
      <c r="E869" s="13">
        <v>3.24</v>
      </c>
      <c r="F869" s="14">
        <v>6266.16</v>
      </c>
    </row>
    <row r="870" spans="1:6" ht="15.65" customHeight="1" x14ac:dyDescent="0.25">
      <c r="A870" s="10" t="s">
        <v>2237</v>
      </c>
      <c r="B870" s="10" t="s">
        <v>2768</v>
      </c>
      <c r="C870" s="10" t="s">
        <v>59</v>
      </c>
      <c r="D870" s="12">
        <v>2415</v>
      </c>
      <c r="E870" s="13">
        <v>3.24</v>
      </c>
      <c r="F870" s="14">
        <v>7824.6</v>
      </c>
    </row>
    <row r="871" spans="1:6" ht="15.65" customHeight="1" x14ac:dyDescent="0.25">
      <c r="A871" s="10" t="s">
        <v>2237</v>
      </c>
      <c r="B871" s="10" t="s">
        <v>2769</v>
      </c>
      <c r="C871" s="10" t="s">
        <v>59</v>
      </c>
      <c r="D871" s="12">
        <v>2998</v>
      </c>
      <c r="E871" s="13">
        <v>3.2410000000000001</v>
      </c>
      <c r="F871" s="14">
        <v>9716.518</v>
      </c>
    </row>
    <row r="872" spans="1:6" ht="15.65" customHeight="1" x14ac:dyDescent="0.25">
      <c r="A872" s="10" t="s">
        <v>2237</v>
      </c>
      <c r="B872" s="10" t="s">
        <v>2770</v>
      </c>
      <c r="C872" s="10" t="s">
        <v>59</v>
      </c>
      <c r="D872" s="12">
        <v>2065</v>
      </c>
      <c r="E872" s="13">
        <v>3.2389999999999999</v>
      </c>
      <c r="F872" s="14">
        <v>6688.5349999999999</v>
      </c>
    </row>
    <row r="873" spans="1:6" ht="15.65" customHeight="1" x14ac:dyDescent="0.25">
      <c r="A873" s="10" t="s">
        <v>2237</v>
      </c>
      <c r="B873" s="10" t="s">
        <v>2771</v>
      </c>
      <c r="C873" s="10" t="s">
        <v>59</v>
      </c>
      <c r="D873" s="12">
        <v>2536</v>
      </c>
      <c r="E873" s="13">
        <v>3.2360000000000002</v>
      </c>
      <c r="F873" s="14">
        <v>8206.4959999999992</v>
      </c>
    </row>
    <row r="874" spans="1:6" ht="15.65" customHeight="1" x14ac:dyDescent="0.25">
      <c r="A874" s="10" t="s">
        <v>2237</v>
      </c>
      <c r="B874" s="10" t="s">
        <v>2772</v>
      </c>
      <c r="C874" s="10" t="s">
        <v>59</v>
      </c>
      <c r="D874" s="12">
        <v>2212</v>
      </c>
      <c r="E874" s="13">
        <v>3.238</v>
      </c>
      <c r="F874" s="14">
        <v>7162.4560000000001</v>
      </c>
    </row>
    <row r="875" spans="1:6" ht="15.65" customHeight="1" x14ac:dyDescent="0.25">
      <c r="A875" s="10" t="s">
        <v>2237</v>
      </c>
      <c r="B875" s="10" t="s">
        <v>2773</v>
      </c>
      <c r="C875" s="10" t="s">
        <v>59</v>
      </c>
      <c r="D875" s="12">
        <v>1006</v>
      </c>
      <c r="E875" s="13">
        <v>3.2370000000000001</v>
      </c>
      <c r="F875" s="14">
        <v>3256.422</v>
      </c>
    </row>
    <row r="876" spans="1:6" ht="15.65" customHeight="1" x14ac:dyDescent="0.25">
      <c r="A876" s="10" t="s">
        <v>2237</v>
      </c>
      <c r="B876" s="10" t="s">
        <v>2773</v>
      </c>
      <c r="C876" s="10" t="s">
        <v>59</v>
      </c>
      <c r="D876" s="12">
        <v>1471</v>
      </c>
      <c r="E876" s="13">
        <v>3.2370000000000001</v>
      </c>
      <c r="F876" s="14">
        <v>4761.6270000000004</v>
      </c>
    </row>
    <row r="877" spans="1:6" ht="15.65" customHeight="1" x14ac:dyDescent="0.25">
      <c r="A877" s="10" t="s">
        <v>2237</v>
      </c>
      <c r="B877" s="10" t="s">
        <v>2774</v>
      </c>
      <c r="C877" s="10" t="s">
        <v>59</v>
      </c>
      <c r="D877" s="12">
        <v>2371</v>
      </c>
      <c r="E877" s="13">
        <v>3.238</v>
      </c>
      <c r="F877" s="14">
        <v>7677.2979999999998</v>
      </c>
    </row>
    <row r="878" spans="1:6" ht="15.65" customHeight="1" x14ac:dyDescent="0.25">
      <c r="A878" s="10" t="s">
        <v>2237</v>
      </c>
      <c r="B878" s="10" t="s">
        <v>2775</v>
      </c>
      <c r="C878" s="10" t="s">
        <v>59</v>
      </c>
      <c r="D878" s="12">
        <v>866</v>
      </c>
      <c r="E878" s="13">
        <v>3.2389999999999999</v>
      </c>
      <c r="F878" s="14">
        <v>2804.9740000000002</v>
      </c>
    </row>
    <row r="879" spans="1:6" ht="15.65" customHeight="1" x14ac:dyDescent="0.25">
      <c r="A879" s="10" t="s">
        <v>2237</v>
      </c>
      <c r="B879" s="10" t="s">
        <v>2775</v>
      </c>
      <c r="C879" s="10" t="s">
        <v>59</v>
      </c>
      <c r="D879" s="12">
        <v>1100</v>
      </c>
      <c r="E879" s="13">
        <v>3.2389999999999999</v>
      </c>
      <c r="F879" s="14">
        <v>3562.9</v>
      </c>
    </row>
    <row r="880" spans="1:6" ht="15.65" customHeight="1" x14ac:dyDescent="0.25">
      <c r="A880" s="10" t="s">
        <v>2237</v>
      </c>
      <c r="B880" s="10" t="s">
        <v>2776</v>
      </c>
      <c r="C880" s="10" t="s">
        <v>59</v>
      </c>
      <c r="D880" s="12">
        <v>1209</v>
      </c>
      <c r="E880" s="13">
        <v>3.2429999999999999</v>
      </c>
      <c r="F880" s="14">
        <v>3920.7869999999998</v>
      </c>
    </row>
    <row r="881" spans="1:6" ht="15.65" customHeight="1" x14ac:dyDescent="0.25">
      <c r="A881" s="10" t="s">
        <v>2237</v>
      </c>
      <c r="B881" s="10" t="s">
        <v>2776</v>
      </c>
      <c r="C881" s="10" t="s">
        <v>59</v>
      </c>
      <c r="D881" s="12">
        <v>2000</v>
      </c>
      <c r="E881" s="13">
        <v>3.2429999999999999</v>
      </c>
      <c r="F881" s="14">
        <v>6486</v>
      </c>
    </row>
    <row r="882" spans="1:6" ht="15.65" customHeight="1" x14ac:dyDescent="0.25">
      <c r="A882" s="10" t="s">
        <v>2237</v>
      </c>
      <c r="B882" s="10" t="s">
        <v>2777</v>
      </c>
      <c r="C882" s="10" t="s">
        <v>59</v>
      </c>
      <c r="D882" s="12">
        <v>840</v>
      </c>
      <c r="E882" s="13">
        <v>3.24</v>
      </c>
      <c r="F882" s="14">
        <v>2721.6</v>
      </c>
    </row>
    <row r="883" spans="1:6" ht="15.65" customHeight="1" x14ac:dyDescent="0.25">
      <c r="A883" s="10" t="s">
        <v>2237</v>
      </c>
      <c r="B883" s="10" t="s">
        <v>2777</v>
      </c>
      <c r="C883" s="10" t="s">
        <v>59</v>
      </c>
      <c r="D883" s="12">
        <v>1088</v>
      </c>
      <c r="E883" s="13">
        <v>3.24</v>
      </c>
      <c r="F883" s="14">
        <v>3525.12</v>
      </c>
    </row>
    <row r="884" spans="1:6" ht="15.65" customHeight="1" x14ac:dyDescent="0.25">
      <c r="A884" s="10" t="s">
        <v>2237</v>
      </c>
      <c r="B884" s="10" t="s">
        <v>2778</v>
      </c>
      <c r="C884" s="10" t="s">
        <v>59</v>
      </c>
      <c r="D884" s="12">
        <v>2775</v>
      </c>
      <c r="E884" s="13">
        <v>3.2389999999999999</v>
      </c>
      <c r="F884" s="14">
        <v>8988.2250000000004</v>
      </c>
    </row>
    <row r="885" spans="1:6" ht="15.65" customHeight="1" x14ac:dyDescent="0.25">
      <c r="A885" s="10" t="s">
        <v>2237</v>
      </c>
      <c r="B885" s="10" t="s">
        <v>2779</v>
      </c>
      <c r="C885" s="10" t="s">
        <v>59</v>
      </c>
      <c r="D885" s="12">
        <v>200</v>
      </c>
      <c r="E885" s="13">
        <v>3.238</v>
      </c>
      <c r="F885" s="14">
        <v>647.6</v>
      </c>
    </row>
    <row r="886" spans="1:6" ht="15.65" customHeight="1" x14ac:dyDescent="0.25">
      <c r="A886" s="10" t="s">
        <v>2237</v>
      </c>
      <c r="B886" s="10" t="s">
        <v>2779</v>
      </c>
      <c r="C886" s="10" t="s">
        <v>59</v>
      </c>
      <c r="D886" s="12">
        <v>2533</v>
      </c>
      <c r="E886" s="13">
        <v>3.238</v>
      </c>
      <c r="F886" s="14">
        <v>8201.8539999999994</v>
      </c>
    </row>
    <row r="887" spans="1:6" ht="15.65" customHeight="1" x14ac:dyDescent="0.25">
      <c r="A887" s="10" t="s">
        <v>2237</v>
      </c>
      <c r="B887" s="10" t="s">
        <v>2780</v>
      </c>
      <c r="C887" s="10" t="s">
        <v>59</v>
      </c>
      <c r="D887" s="12">
        <v>2326</v>
      </c>
      <c r="E887" s="13">
        <v>3.242</v>
      </c>
      <c r="F887" s="14">
        <v>7540.8919999999998</v>
      </c>
    </row>
    <row r="888" spans="1:6" ht="15.65" customHeight="1" x14ac:dyDescent="0.25">
      <c r="A888" s="10" t="s">
        <v>2237</v>
      </c>
      <c r="B888" s="10" t="s">
        <v>2781</v>
      </c>
      <c r="C888" s="10" t="s">
        <v>59</v>
      </c>
      <c r="D888" s="12">
        <v>2338</v>
      </c>
      <c r="E888" s="13">
        <v>3.2429999999999999</v>
      </c>
      <c r="F888" s="14">
        <v>7582.134</v>
      </c>
    </row>
    <row r="889" spans="1:6" ht="15.65" customHeight="1" x14ac:dyDescent="0.25">
      <c r="A889" s="10" t="s">
        <v>2237</v>
      </c>
      <c r="B889" s="10" t="s">
        <v>2782</v>
      </c>
      <c r="C889" s="10" t="s">
        <v>59</v>
      </c>
      <c r="D889" s="12">
        <v>2329</v>
      </c>
      <c r="E889" s="13">
        <v>3.2410000000000001</v>
      </c>
      <c r="F889" s="14">
        <v>7548.2889999999998</v>
      </c>
    </row>
    <row r="890" spans="1:6" ht="15.65" customHeight="1" x14ac:dyDescent="0.25">
      <c r="A890" s="10" t="s">
        <v>2237</v>
      </c>
      <c r="B890" s="10" t="s">
        <v>2783</v>
      </c>
      <c r="C890" s="10" t="s">
        <v>59</v>
      </c>
      <c r="D890" s="12">
        <v>2256</v>
      </c>
      <c r="E890" s="13">
        <v>3.24</v>
      </c>
      <c r="F890" s="14">
        <v>7309.44</v>
      </c>
    </row>
    <row r="891" spans="1:6" ht="15.65" customHeight="1" x14ac:dyDescent="0.25">
      <c r="A891" s="10" t="s">
        <v>2237</v>
      </c>
      <c r="B891" s="10" t="s">
        <v>2784</v>
      </c>
      <c r="C891" s="10" t="s">
        <v>59</v>
      </c>
      <c r="D891" s="12">
        <v>2147</v>
      </c>
      <c r="E891" s="13">
        <v>3.2389999999999999</v>
      </c>
      <c r="F891" s="14">
        <v>6954.1329999999998</v>
      </c>
    </row>
    <row r="892" spans="1:6" ht="15.65" customHeight="1" x14ac:dyDescent="0.25">
      <c r="A892" s="10" t="s">
        <v>2237</v>
      </c>
      <c r="B892" s="10" t="s">
        <v>2785</v>
      </c>
      <c r="C892" s="10" t="s">
        <v>59</v>
      </c>
      <c r="D892" s="12">
        <v>2398</v>
      </c>
      <c r="E892" s="13">
        <v>3.2370000000000001</v>
      </c>
      <c r="F892" s="14">
        <v>7762.326</v>
      </c>
    </row>
    <row r="893" spans="1:6" ht="15.65" customHeight="1" x14ac:dyDescent="0.25">
      <c r="A893" s="10" t="s">
        <v>2237</v>
      </c>
      <c r="B893" s="10" t="s">
        <v>2786</v>
      </c>
      <c r="C893" s="10" t="s">
        <v>59</v>
      </c>
      <c r="D893" s="12">
        <v>2200</v>
      </c>
      <c r="E893" s="13">
        <v>3.2370000000000001</v>
      </c>
      <c r="F893" s="14">
        <v>7121.4</v>
      </c>
    </row>
    <row r="894" spans="1:6" ht="15.65" customHeight="1" x14ac:dyDescent="0.25">
      <c r="A894" s="10" t="s">
        <v>2237</v>
      </c>
      <c r="B894" s="10" t="s">
        <v>2787</v>
      </c>
      <c r="C894" s="10" t="s">
        <v>59</v>
      </c>
      <c r="D894" s="12">
        <v>630</v>
      </c>
      <c r="E894" s="13">
        <v>3.2389999999999999</v>
      </c>
      <c r="F894" s="14">
        <v>2040.57</v>
      </c>
    </row>
    <row r="895" spans="1:6" ht="15.65" customHeight="1" x14ac:dyDescent="0.25">
      <c r="A895" s="10" t="s">
        <v>2237</v>
      </c>
      <c r="B895" s="10" t="s">
        <v>2787</v>
      </c>
      <c r="C895" s="10" t="s">
        <v>59</v>
      </c>
      <c r="D895" s="12">
        <v>2000</v>
      </c>
      <c r="E895" s="13">
        <v>3.2389999999999999</v>
      </c>
      <c r="F895" s="14">
        <v>6478</v>
      </c>
    </row>
    <row r="896" spans="1:6" ht="15.65" customHeight="1" x14ac:dyDescent="0.25">
      <c r="A896" s="10" t="s">
        <v>2237</v>
      </c>
      <c r="B896" s="10" t="s">
        <v>2788</v>
      </c>
      <c r="C896" s="10" t="s">
        <v>59</v>
      </c>
      <c r="D896" s="12">
        <v>3279</v>
      </c>
      <c r="E896" s="13">
        <v>3.2410000000000001</v>
      </c>
      <c r="F896" s="14">
        <v>10627.239</v>
      </c>
    </row>
    <row r="897" spans="1:6" ht="15.65" customHeight="1" x14ac:dyDescent="0.25">
      <c r="A897" s="10" t="s">
        <v>2237</v>
      </c>
      <c r="B897" s="10" t="s">
        <v>2789</v>
      </c>
      <c r="C897" s="10" t="s">
        <v>59</v>
      </c>
      <c r="D897" s="12">
        <v>1418</v>
      </c>
      <c r="E897" s="13">
        <v>3.24</v>
      </c>
      <c r="F897" s="14">
        <v>4594.32</v>
      </c>
    </row>
    <row r="898" spans="1:6" ht="15.65" customHeight="1" x14ac:dyDescent="0.25">
      <c r="A898" s="10" t="s">
        <v>2237</v>
      </c>
      <c r="B898" s="10" t="s">
        <v>2789</v>
      </c>
      <c r="C898" s="10" t="s">
        <v>59</v>
      </c>
      <c r="D898" s="12">
        <v>2000</v>
      </c>
      <c r="E898" s="13">
        <v>3.24</v>
      </c>
      <c r="F898" s="14">
        <v>6480</v>
      </c>
    </row>
    <row r="899" spans="1:6" ht="15.65" customHeight="1" x14ac:dyDescent="0.25">
      <c r="A899" s="10" t="s">
        <v>2237</v>
      </c>
      <c r="B899" s="10" t="s">
        <v>2790</v>
      </c>
      <c r="C899" s="10" t="s">
        <v>59</v>
      </c>
      <c r="D899" s="12">
        <v>2508</v>
      </c>
      <c r="E899" s="13">
        <v>3.2429999999999999</v>
      </c>
      <c r="F899" s="14">
        <v>8133.4440000000004</v>
      </c>
    </row>
    <row r="900" spans="1:6" ht="15.65" customHeight="1" x14ac:dyDescent="0.25">
      <c r="A900" s="10" t="s">
        <v>2237</v>
      </c>
      <c r="B900" s="10" t="s">
        <v>2791</v>
      </c>
      <c r="C900" s="10" t="s">
        <v>59</v>
      </c>
      <c r="D900" s="12">
        <v>2113</v>
      </c>
      <c r="E900" s="13">
        <v>3.242</v>
      </c>
      <c r="F900" s="14">
        <v>6850.3459999999995</v>
      </c>
    </row>
    <row r="901" spans="1:6" ht="15.65" customHeight="1" x14ac:dyDescent="0.25">
      <c r="A901" s="10" t="s">
        <v>2237</v>
      </c>
      <c r="B901" s="10" t="s">
        <v>2792</v>
      </c>
      <c r="C901" s="10" t="s">
        <v>59</v>
      </c>
      <c r="D901" s="12">
        <v>1922</v>
      </c>
      <c r="E901" s="13">
        <v>3.2480000000000002</v>
      </c>
      <c r="F901" s="14">
        <v>6242.6559999999999</v>
      </c>
    </row>
    <row r="902" spans="1:6" ht="15.65" customHeight="1" x14ac:dyDescent="0.25">
      <c r="A902" s="10" t="s">
        <v>2237</v>
      </c>
      <c r="B902" s="10" t="s">
        <v>2793</v>
      </c>
      <c r="C902" s="10" t="s">
        <v>59</v>
      </c>
      <c r="D902" s="12">
        <v>2171</v>
      </c>
      <c r="E902" s="13">
        <v>3.246</v>
      </c>
      <c r="F902" s="14">
        <v>7047.0659999999998</v>
      </c>
    </row>
    <row r="903" spans="1:6" ht="15.65" customHeight="1" x14ac:dyDescent="0.25">
      <c r="A903" s="10" t="s">
        <v>2237</v>
      </c>
      <c r="B903" s="10" t="s">
        <v>2794</v>
      </c>
      <c r="C903" s="10" t="s">
        <v>59</v>
      </c>
      <c r="D903" s="12">
        <v>2265</v>
      </c>
      <c r="E903" s="13">
        <v>3.2490000000000001</v>
      </c>
      <c r="F903" s="14">
        <v>7358.9849999999997</v>
      </c>
    </row>
    <row r="904" spans="1:6" ht="15.65" customHeight="1" x14ac:dyDescent="0.25">
      <c r="A904" s="10" t="s">
        <v>2237</v>
      </c>
      <c r="B904" s="10" t="s">
        <v>2795</v>
      </c>
      <c r="C904" s="10" t="s">
        <v>59</v>
      </c>
      <c r="D904" s="12">
        <v>2415</v>
      </c>
      <c r="E904" s="13">
        <v>3.2509999999999999</v>
      </c>
      <c r="F904" s="14">
        <v>7851.165</v>
      </c>
    </row>
    <row r="905" spans="1:6" ht="15.65" customHeight="1" x14ac:dyDescent="0.25">
      <c r="A905" s="10" t="s">
        <v>2237</v>
      </c>
      <c r="B905" s="10" t="s">
        <v>2796</v>
      </c>
      <c r="C905" s="10" t="s">
        <v>59</v>
      </c>
      <c r="D905" s="12">
        <v>2874</v>
      </c>
      <c r="E905" s="13">
        <v>3.25</v>
      </c>
      <c r="F905" s="14">
        <v>9340.5</v>
      </c>
    </row>
    <row r="906" spans="1:6" ht="15.65" customHeight="1" x14ac:dyDescent="0.25">
      <c r="A906" s="10" t="s">
        <v>2237</v>
      </c>
      <c r="B906" s="10" t="s">
        <v>2797</v>
      </c>
      <c r="C906" s="10" t="s">
        <v>59</v>
      </c>
      <c r="D906" s="12">
        <v>2316</v>
      </c>
      <c r="E906" s="13">
        <v>3.2509999999999999</v>
      </c>
      <c r="F906" s="14">
        <v>7529.3159999999998</v>
      </c>
    </row>
    <row r="907" spans="1:6" ht="15.65" customHeight="1" x14ac:dyDescent="0.25">
      <c r="A907" s="10" t="s">
        <v>2237</v>
      </c>
      <c r="B907" s="10" t="s">
        <v>2798</v>
      </c>
      <c r="C907" s="10" t="s">
        <v>59</v>
      </c>
      <c r="D907" s="12">
        <v>2288</v>
      </c>
      <c r="E907" s="13">
        <v>3.2490000000000001</v>
      </c>
      <c r="F907" s="14">
        <v>7433.7120000000004</v>
      </c>
    </row>
    <row r="908" spans="1:6" ht="15.65" customHeight="1" x14ac:dyDescent="0.25">
      <c r="A908" s="10" t="s">
        <v>2237</v>
      </c>
      <c r="B908" s="10" t="s">
        <v>2799</v>
      </c>
      <c r="C908" s="10" t="s">
        <v>59</v>
      </c>
      <c r="D908" s="12">
        <v>2000</v>
      </c>
      <c r="E908" s="13">
        <v>3.2490000000000001</v>
      </c>
      <c r="F908" s="14">
        <v>6498</v>
      </c>
    </row>
    <row r="909" spans="1:6" ht="15.65" customHeight="1" x14ac:dyDescent="0.25">
      <c r="A909" s="10" t="s">
        <v>2237</v>
      </c>
      <c r="B909" s="10" t="s">
        <v>2800</v>
      </c>
      <c r="C909" s="10" t="s">
        <v>59</v>
      </c>
      <c r="D909" s="12">
        <v>2553</v>
      </c>
      <c r="E909" s="13">
        <v>3.2519999999999998</v>
      </c>
      <c r="F909" s="14">
        <v>8302.3559999999998</v>
      </c>
    </row>
    <row r="910" spans="1:6" ht="15.65" customHeight="1" x14ac:dyDescent="0.25">
      <c r="A910" s="10" t="s">
        <v>2237</v>
      </c>
      <c r="B910" s="10" t="s">
        <v>2801</v>
      </c>
      <c r="C910" s="10" t="s">
        <v>59</v>
      </c>
      <c r="D910" s="12">
        <v>1742</v>
      </c>
      <c r="E910" s="13">
        <v>3.2530000000000001</v>
      </c>
      <c r="F910" s="14">
        <v>5666.7259999999997</v>
      </c>
    </row>
    <row r="911" spans="1:6" ht="15.65" customHeight="1" x14ac:dyDescent="0.25">
      <c r="A911" s="10" t="s">
        <v>2237</v>
      </c>
      <c r="B911" s="10" t="s">
        <v>2801</v>
      </c>
      <c r="C911" s="10" t="s">
        <v>59</v>
      </c>
      <c r="D911" s="12">
        <v>1797</v>
      </c>
      <c r="E911" s="13">
        <v>3.2530000000000001</v>
      </c>
      <c r="F911" s="14">
        <v>5845.6409999999996</v>
      </c>
    </row>
    <row r="912" spans="1:6" ht="15.65" customHeight="1" x14ac:dyDescent="0.25">
      <c r="A912" s="10" t="s">
        <v>2237</v>
      </c>
      <c r="B912" s="10" t="s">
        <v>2802</v>
      </c>
      <c r="C912" s="10" t="s">
        <v>59</v>
      </c>
      <c r="D912" s="12">
        <v>588</v>
      </c>
      <c r="E912" s="13">
        <v>3.25</v>
      </c>
      <c r="F912" s="14">
        <v>1911</v>
      </c>
    </row>
    <row r="913" spans="1:6" ht="15.65" customHeight="1" x14ac:dyDescent="0.25">
      <c r="A913" s="10" t="s">
        <v>2237</v>
      </c>
      <c r="B913" s="10" t="s">
        <v>2802</v>
      </c>
      <c r="C913" s="10" t="s">
        <v>59</v>
      </c>
      <c r="D913" s="12">
        <v>2806</v>
      </c>
      <c r="E913" s="13">
        <v>3.25</v>
      </c>
      <c r="F913" s="14">
        <v>9119.5</v>
      </c>
    </row>
    <row r="914" spans="1:6" ht="15.65" customHeight="1" x14ac:dyDescent="0.25">
      <c r="A914" s="10" t="s">
        <v>2237</v>
      </c>
      <c r="B914" s="10" t="s">
        <v>2803</v>
      </c>
      <c r="C914" s="10" t="s">
        <v>59</v>
      </c>
      <c r="D914" s="12">
        <v>1540</v>
      </c>
      <c r="E914" s="13">
        <v>3.2469999999999999</v>
      </c>
      <c r="F914" s="14">
        <v>5000.38</v>
      </c>
    </row>
    <row r="915" spans="1:6" ht="15.65" customHeight="1" x14ac:dyDescent="0.25">
      <c r="A915" s="10" t="s">
        <v>2237</v>
      </c>
      <c r="B915" s="10" t="s">
        <v>2803</v>
      </c>
      <c r="C915" s="10" t="s">
        <v>59</v>
      </c>
      <c r="D915" s="12">
        <v>2269</v>
      </c>
      <c r="E915" s="13">
        <v>3.2469999999999999</v>
      </c>
      <c r="F915" s="14">
        <v>7367.4430000000002</v>
      </c>
    </row>
    <row r="916" spans="1:6" ht="15.65" customHeight="1" x14ac:dyDescent="0.25">
      <c r="A916" s="10" t="s">
        <v>2237</v>
      </c>
      <c r="B916" s="10" t="s">
        <v>2804</v>
      </c>
      <c r="C916" s="10" t="s">
        <v>59</v>
      </c>
      <c r="D916" s="12">
        <v>2219</v>
      </c>
      <c r="E916" s="13">
        <v>3.2440000000000002</v>
      </c>
      <c r="F916" s="14">
        <v>7198.4359999999997</v>
      </c>
    </row>
    <row r="917" spans="1:6" ht="15.65" customHeight="1" x14ac:dyDescent="0.25">
      <c r="A917" s="10" t="s">
        <v>2237</v>
      </c>
      <c r="B917" s="10" t="s">
        <v>2805</v>
      </c>
      <c r="C917" s="10" t="s">
        <v>59</v>
      </c>
      <c r="D917" s="12">
        <v>445</v>
      </c>
      <c r="E917" s="13">
        <v>3.246</v>
      </c>
      <c r="F917" s="14">
        <v>1444.47</v>
      </c>
    </row>
    <row r="918" spans="1:6" ht="15.65" customHeight="1" x14ac:dyDescent="0.25">
      <c r="A918" s="10" t="s">
        <v>2237</v>
      </c>
      <c r="B918" s="10" t="s">
        <v>2805</v>
      </c>
      <c r="C918" s="10" t="s">
        <v>59</v>
      </c>
      <c r="D918" s="12">
        <v>1780</v>
      </c>
      <c r="E918" s="13">
        <v>3.246</v>
      </c>
      <c r="F918" s="14">
        <v>5777.88</v>
      </c>
    </row>
    <row r="919" spans="1:6" ht="15.65" customHeight="1" x14ac:dyDescent="0.25">
      <c r="A919" s="10" t="s">
        <v>2237</v>
      </c>
      <c r="B919" s="10" t="s">
        <v>2709</v>
      </c>
      <c r="C919" s="10" t="s">
        <v>59</v>
      </c>
      <c r="D919" s="12">
        <v>2357</v>
      </c>
      <c r="E919" s="13">
        <v>3.242</v>
      </c>
      <c r="F919" s="14">
        <v>7641.3940000000002</v>
      </c>
    </row>
    <row r="920" spans="1:6" ht="15.65" customHeight="1" x14ac:dyDescent="0.25">
      <c r="A920" s="10" t="s">
        <v>2237</v>
      </c>
      <c r="B920" s="10" t="s">
        <v>2806</v>
      </c>
      <c r="C920" s="10" t="s">
        <v>59</v>
      </c>
      <c r="D920" s="12">
        <v>114</v>
      </c>
      <c r="E920" s="13">
        <v>3.2440000000000002</v>
      </c>
      <c r="F920" s="14">
        <v>369.81599999999997</v>
      </c>
    </row>
    <row r="921" spans="1:6" ht="15.65" customHeight="1" x14ac:dyDescent="0.25">
      <c r="A921" s="10" t="s">
        <v>2237</v>
      </c>
      <c r="B921" s="10" t="s">
        <v>2806</v>
      </c>
      <c r="C921" s="10" t="s">
        <v>59</v>
      </c>
      <c r="D921" s="12">
        <v>2000</v>
      </c>
      <c r="E921" s="13">
        <v>3.2440000000000002</v>
      </c>
      <c r="F921" s="14">
        <v>6488</v>
      </c>
    </row>
    <row r="922" spans="1:6" ht="15.65" customHeight="1" x14ac:dyDescent="0.25">
      <c r="A922" s="10" t="s">
        <v>2237</v>
      </c>
      <c r="B922" s="10" t="s">
        <v>2807</v>
      </c>
      <c r="C922" s="10" t="s">
        <v>59</v>
      </c>
      <c r="D922" s="12">
        <v>2331</v>
      </c>
      <c r="E922" s="13">
        <v>3.2429999999999999</v>
      </c>
      <c r="F922" s="14">
        <v>7559.433</v>
      </c>
    </row>
    <row r="923" spans="1:6" ht="15.65" customHeight="1" x14ac:dyDescent="0.25">
      <c r="A923" s="10" t="s">
        <v>2237</v>
      </c>
      <c r="B923" s="10" t="s">
        <v>2807</v>
      </c>
      <c r="C923" s="10" t="s">
        <v>59</v>
      </c>
      <c r="D923" s="12">
        <v>2759</v>
      </c>
      <c r="E923" s="13">
        <v>3.2429999999999999</v>
      </c>
      <c r="F923" s="14">
        <v>8947.4369999999999</v>
      </c>
    </row>
    <row r="924" spans="1:6" ht="15.65" customHeight="1" x14ac:dyDescent="0.25">
      <c r="A924" s="10" t="s">
        <v>2237</v>
      </c>
      <c r="B924" s="10" t="s">
        <v>2808</v>
      </c>
      <c r="C924" s="10" t="s">
        <v>59</v>
      </c>
      <c r="D924" s="12">
        <v>138</v>
      </c>
      <c r="E924" s="13">
        <v>3.2429999999999999</v>
      </c>
      <c r="F924" s="14">
        <v>447.53399999999999</v>
      </c>
    </row>
    <row r="925" spans="1:6" ht="15.65" customHeight="1" x14ac:dyDescent="0.25">
      <c r="A925" s="10" t="s">
        <v>2237</v>
      </c>
      <c r="B925" s="10" t="s">
        <v>1928</v>
      </c>
      <c r="C925" s="10" t="s">
        <v>59</v>
      </c>
      <c r="D925" s="12">
        <v>1920</v>
      </c>
      <c r="E925" s="13">
        <v>3.2429999999999999</v>
      </c>
      <c r="F925" s="14">
        <v>6226.56</v>
      </c>
    </row>
    <row r="926" spans="1:6" ht="15.65" customHeight="1" x14ac:dyDescent="0.25">
      <c r="A926" s="10" t="s">
        <v>2237</v>
      </c>
      <c r="B926" s="10" t="s">
        <v>1928</v>
      </c>
      <c r="C926" s="10" t="s">
        <v>59</v>
      </c>
      <c r="D926" s="12">
        <v>2708</v>
      </c>
      <c r="E926" s="13">
        <v>3.2429999999999999</v>
      </c>
      <c r="F926" s="14">
        <v>8782.0439999999999</v>
      </c>
    </row>
    <row r="927" spans="1:6" ht="15.65" customHeight="1" x14ac:dyDescent="0.25">
      <c r="A927" s="10" t="s">
        <v>2237</v>
      </c>
      <c r="B927" s="10" t="s">
        <v>1928</v>
      </c>
      <c r="C927" s="10" t="s">
        <v>59</v>
      </c>
      <c r="D927" s="12">
        <v>3436</v>
      </c>
      <c r="E927" s="13">
        <v>3.2429999999999999</v>
      </c>
      <c r="F927" s="14">
        <v>11142.948</v>
      </c>
    </row>
    <row r="928" spans="1:6" ht="15.65" customHeight="1" x14ac:dyDescent="0.25">
      <c r="A928" s="10" t="s">
        <v>2237</v>
      </c>
      <c r="B928" s="10" t="s">
        <v>1928</v>
      </c>
      <c r="C928" s="10" t="s">
        <v>59</v>
      </c>
      <c r="D928" s="12">
        <v>8453</v>
      </c>
      <c r="E928" s="13">
        <v>3.2429999999999999</v>
      </c>
      <c r="F928" s="14">
        <v>27413.079000000002</v>
      </c>
    </row>
    <row r="929" spans="1:6" ht="15.65" customHeight="1" x14ac:dyDescent="0.25">
      <c r="A929" s="10" t="s">
        <v>2237</v>
      </c>
      <c r="B929" s="10" t="s">
        <v>2809</v>
      </c>
      <c r="C929" s="10" t="s">
        <v>59</v>
      </c>
      <c r="D929" s="12">
        <v>5698</v>
      </c>
      <c r="E929" s="13">
        <v>3.2440000000000002</v>
      </c>
      <c r="F929" s="14">
        <v>18484.312000000002</v>
      </c>
    </row>
    <row r="930" spans="1:6" ht="15.65" customHeight="1" x14ac:dyDescent="0.25">
      <c r="A930" s="10" t="s">
        <v>2237</v>
      </c>
      <c r="B930" s="10" t="s">
        <v>2810</v>
      </c>
      <c r="C930" s="10" t="s">
        <v>59</v>
      </c>
      <c r="D930" s="12">
        <v>378</v>
      </c>
      <c r="E930" s="13">
        <v>3.2450000000000001</v>
      </c>
      <c r="F930" s="14">
        <v>1226.6099999999999</v>
      </c>
    </row>
    <row r="931" spans="1:6" ht="15.65" customHeight="1" x14ac:dyDescent="0.25">
      <c r="A931" s="10" t="s">
        <v>2237</v>
      </c>
      <c r="B931" s="10" t="s">
        <v>2810</v>
      </c>
      <c r="C931" s="10" t="s">
        <v>59</v>
      </c>
      <c r="D931" s="12">
        <v>3436</v>
      </c>
      <c r="E931" s="13">
        <v>3.2450000000000001</v>
      </c>
      <c r="F931" s="14">
        <v>11149.82</v>
      </c>
    </row>
    <row r="932" spans="1:6" ht="15.65" customHeight="1" x14ac:dyDescent="0.25">
      <c r="A932" s="10" t="s">
        <v>2237</v>
      </c>
      <c r="B932" s="10" t="s">
        <v>2810</v>
      </c>
      <c r="C932" s="10" t="s">
        <v>59</v>
      </c>
      <c r="D932" s="12">
        <v>3814</v>
      </c>
      <c r="E932" s="13">
        <v>3.2450000000000001</v>
      </c>
      <c r="F932" s="14">
        <v>12376.43</v>
      </c>
    </row>
    <row r="933" spans="1:6" ht="15.65" customHeight="1" x14ac:dyDescent="0.25">
      <c r="A933" s="10" t="s">
        <v>2237</v>
      </c>
      <c r="B933" s="10" t="s">
        <v>2811</v>
      </c>
      <c r="C933" s="10" t="s">
        <v>59</v>
      </c>
      <c r="D933" s="12">
        <v>2000</v>
      </c>
      <c r="E933" s="13">
        <v>3.2410000000000001</v>
      </c>
      <c r="F933" s="14">
        <v>6482</v>
      </c>
    </row>
    <row r="934" spans="1:6" ht="15.65" customHeight="1" x14ac:dyDescent="0.25">
      <c r="A934" s="10" t="s">
        <v>2237</v>
      </c>
      <c r="B934" s="10" t="s">
        <v>2811</v>
      </c>
      <c r="C934" s="10" t="s">
        <v>59</v>
      </c>
      <c r="D934" s="12">
        <v>2708</v>
      </c>
      <c r="E934" s="13">
        <v>3.2410000000000001</v>
      </c>
      <c r="F934" s="14">
        <v>8776.6280000000006</v>
      </c>
    </row>
    <row r="935" spans="1:6" ht="15.65" customHeight="1" x14ac:dyDescent="0.25">
      <c r="A935" s="10" t="s">
        <v>2237</v>
      </c>
      <c r="B935" s="10" t="s">
        <v>2811</v>
      </c>
      <c r="C935" s="10" t="s">
        <v>59</v>
      </c>
      <c r="D935" s="12">
        <v>3436</v>
      </c>
      <c r="E935" s="13">
        <v>3.2410000000000001</v>
      </c>
      <c r="F935" s="14">
        <v>11136.075999999999</v>
      </c>
    </row>
    <row r="936" spans="1:6" ht="15.65" customHeight="1" x14ac:dyDescent="0.25">
      <c r="A936" s="10" t="s">
        <v>2237</v>
      </c>
      <c r="B936" s="10" t="s">
        <v>2812</v>
      </c>
      <c r="C936" s="10" t="s">
        <v>59</v>
      </c>
      <c r="D936" s="12">
        <v>1486</v>
      </c>
      <c r="E936" s="13">
        <v>3.242</v>
      </c>
      <c r="F936" s="14">
        <v>4817.6120000000001</v>
      </c>
    </row>
    <row r="937" spans="1:6" ht="15.65" customHeight="1" x14ac:dyDescent="0.25">
      <c r="A937" s="10" t="s">
        <v>2237</v>
      </c>
      <c r="B937" s="10" t="s">
        <v>2812</v>
      </c>
      <c r="C937" s="10" t="s">
        <v>59</v>
      </c>
      <c r="D937" s="12">
        <v>1910</v>
      </c>
      <c r="E937" s="13">
        <v>3.242</v>
      </c>
      <c r="F937" s="14">
        <v>6192.22</v>
      </c>
    </row>
    <row r="938" spans="1:6" ht="15.65" customHeight="1" x14ac:dyDescent="0.25">
      <c r="A938" s="10" t="s">
        <v>2237</v>
      </c>
      <c r="B938" s="10" t="s">
        <v>2812</v>
      </c>
      <c r="C938" s="10" t="s">
        <v>59</v>
      </c>
      <c r="D938" s="12">
        <v>2000</v>
      </c>
      <c r="E938" s="13">
        <v>3.242</v>
      </c>
      <c r="F938" s="14">
        <v>6484</v>
      </c>
    </row>
    <row r="939" spans="1:6" ht="15.65" customHeight="1" x14ac:dyDescent="0.25">
      <c r="A939" s="10" t="s">
        <v>2237</v>
      </c>
      <c r="B939" s="10" t="s">
        <v>2812</v>
      </c>
      <c r="C939" s="10" t="s">
        <v>59</v>
      </c>
      <c r="D939" s="12">
        <v>3436</v>
      </c>
      <c r="E939" s="13">
        <v>3.242</v>
      </c>
      <c r="F939" s="14">
        <v>11139.512000000001</v>
      </c>
    </row>
    <row r="940" spans="1:6" ht="15.65" customHeight="1" x14ac:dyDescent="0.25">
      <c r="A940" s="10" t="s">
        <v>2237</v>
      </c>
      <c r="B940" s="10" t="s">
        <v>2812</v>
      </c>
      <c r="C940" s="10" t="s">
        <v>59</v>
      </c>
      <c r="D940" s="12">
        <v>6169</v>
      </c>
      <c r="E940" s="13">
        <v>3.242</v>
      </c>
      <c r="F940" s="14">
        <v>19999.898000000001</v>
      </c>
    </row>
    <row r="941" spans="1:6" ht="15.65" customHeight="1" x14ac:dyDescent="0.25">
      <c r="A941" s="10" t="s">
        <v>2237</v>
      </c>
      <c r="B941" s="10" t="s">
        <v>2813</v>
      </c>
      <c r="C941" s="10" t="s">
        <v>59</v>
      </c>
      <c r="D941" s="12">
        <v>1084</v>
      </c>
      <c r="E941" s="13">
        <v>3.2410000000000001</v>
      </c>
      <c r="F941" s="14">
        <v>3513.2440000000001</v>
      </c>
    </row>
    <row r="942" spans="1:6" ht="15.65" customHeight="1" x14ac:dyDescent="0.25">
      <c r="A942" s="10" t="s">
        <v>2237</v>
      </c>
      <c r="B942" s="10" t="s">
        <v>2814</v>
      </c>
      <c r="C942" s="10" t="s">
        <v>59</v>
      </c>
      <c r="D942" s="12">
        <v>2708</v>
      </c>
      <c r="E942" s="13">
        <v>3.2410000000000001</v>
      </c>
      <c r="F942" s="14">
        <v>8776.6280000000006</v>
      </c>
    </row>
    <row r="943" spans="1:6" ht="15.65" customHeight="1" x14ac:dyDescent="0.25">
      <c r="A943" s="10" t="s">
        <v>2237</v>
      </c>
      <c r="B943" s="10" t="s">
        <v>2814</v>
      </c>
      <c r="C943" s="10" t="s">
        <v>59</v>
      </c>
      <c r="D943" s="12">
        <v>3170</v>
      </c>
      <c r="E943" s="13">
        <v>3.2410000000000001</v>
      </c>
      <c r="F943" s="14">
        <v>10273.969999999999</v>
      </c>
    </row>
    <row r="944" spans="1:6" ht="15.65" customHeight="1" x14ac:dyDescent="0.25">
      <c r="A944" s="10" t="s">
        <v>2237</v>
      </c>
      <c r="B944" s="10" t="s">
        <v>873</v>
      </c>
      <c r="C944" s="10" t="s">
        <v>59</v>
      </c>
      <c r="D944" s="12">
        <v>3266</v>
      </c>
      <c r="E944" s="13">
        <v>3.242</v>
      </c>
      <c r="F944" s="14">
        <v>10588.371999999999</v>
      </c>
    </row>
    <row r="945" spans="1:6" ht="15.65" customHeight="1" x14ac:dyDescent="0.25">
      <c r="A945" s="10" t="s">
        <v>2237</v>
      </c>
      <c r="B945" s="10" t="s">
        <v>2815</v>
      </c>
      <c r="C945" s="10" t="s">
        <v>59</v>
      </c>
      <c r="D945" s="12">
        <v>1036</v>
      </c>
      <c r="E945" s="13">
        <v>3.242</v>
      </c>
      <c r="F945" s="14">
        <v>3358.712</v>
      </c>
    </row>
    <row r="946" spans="1:6" ht="15.65" customHeight="1" x14ac:dyDescent="0.25">
      <c r="A946" s="10" t="s">
        <v>2237</v>
      </c>
      <c r="B946" s="10" t="s">
        <v>2815</v>
      </c>
      <c r="C946" s="10" t="s">
        <v>59</v>
      </c>
      <c r="D946" s="12">
        <v>1551</v>
      </c>
      <c r="E946" s="13">
        <v>3.242</v>
      </c>
      <c r="F946" s="14">
        <v>5028.3419999999996</v>
      </c>
    </row>
  </sheetData>
  <sheetProtection algorithmName="SHA-512" hashValue="qTjrg/Z3kKG1hcUbFHjeID97LWYsY3TW1X43n4fdDaxpYnne3CCzLjfU8yaakNDHBmOOb1mQFG2j6sz16OT2Lg==" saltValue="a+FzIZleaEtQsnglH/0hkQ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58"/>
  <sheetViews>
    <sheetView showGridLines="0" workbookViewId="0">
      <selection sqref="A1:F1"/>
    </sheetView>
  </sheetViews>
  <sheetFormatPr defaultRowHeight="12.5" x14ac:dyDescent="0.25"/>
  <cols>
    <col min="1" max="2" width="20.7265625" style="8" customWidth="1"/>
    <col min="3" max="3" width="23.453125" style="8" customWidth="1"/>
    <col min="4" max="4" width="45" style="8" customWidth="1"/>
    <col min="5" max="5" width="37.26953125" style="8" customWidth="1"/>
    <col min="6" max="6" width="26.453125" style="8" customWidth="1"/>
    <col min="7" max="16384" width="8.7265625" style="8"/>
  </cols>
  <sheetData>
    <row r="1" spans="1:6" ht="52.15" customHeight="1" x14ac:dyDescent="0.25">
      <c r="A1" s="6"/>
      <c r="B1" s="7"/>
      <c r="C1" s="7"/>
      <c r="D1" s="7"/>
      <c r="E1" s="7"/>
      <c r="F1" s="7"/>
    </row>
    <row r="2" spans="1:6" ht="18.25" customHeight="1" x14ac:dyDescent="0.25">
      <c r="A2" s="6" t="s">
        <v>0</v>
      </c>
      <c r="B2" s="7"/>
      <c r="C2" s="7"/>
      <c r="D2" s="7"/>
      <c r="E2" s="7"/>
      <c r="F2" s="7"/>
    </row>
    <row r="3" spans="1:6" ht="34" customHeight="1" x14ac:dyDescent="0.25">
      <c r="A3" s="6" t="s">
        <v>3480</v>
      </c>
      <c r="B3" s="7"/>
      <c r="C3" s="7"/>
      <c r="D3" s="7"/>
      <c r="E3" s="7"/>
      <c r="F3" s="7"/>
    </row>
    <row r="4" spans="1:6" ht="14.25" customHeight="1" x14ac:dyDescent="0.25">
      <c r="A4" s="6" t="s">
        <v>39</v>
      </c>
      <c r="B4" s="7"/>
      <c r="C4" s="7"/>
      <c r="D4" s="7"/>
      <c r="E4" s="7"/>
      <c r="F4" s="7"/>
    </row>
    <row r="5" spans="1:6" ht="13.5" customHeight="1" x14ac:dyDescent="0.25">
      <c r="A5" s="6" t="s">
        <v>40</v>
      </c>
      <c r="B5" s="7"/>
      <c r="C5" s="7"/>
      <c r="D5" s="7"/>
      <c r="E5" s="7"/>
      <c r="F5" s="7"/>
    </row>
    <row r="6" spans="1:6" ht="18.25" customHeight="1" x14ac:dyDescent="0.25">
      <c r="A6" s="6" t="s">
        <v>0</v>
      </c>
      <c r="B6" s="7"/>
      <c r="C6" s="7"/>
      <c r="D6" s="7"/>
      <c r="E6" s="7"/>
      <c r="F6" s="7"/>
    </row>
    <row r="7" spans="1:6" ht="19" customHeight="1" x14ac:dyDescent="0.25">
      <c r="A7" s="9" t="s">
        <v>41</v>
      </c>
      <c r="B7" s="9"/>
      <c r="C7" s="9"/>
      <c r="D7" s="9" t="s">
        <v>42</v>
      </c>
      <c r="E7" s="9" t="s">
        <v>43</v>
      </c>
      <c r="F7" s="9" t="s">
        <v>44</v>
      </c>
    </row>
    <row r="8" spans="1:6" ht="15.65" customHeight="1" x14ac:dyDescent="0.25">
      <c r="A8" s="10" t="s">
        <v>2816</v>
      </c>
      <c r="B8" s="11"/>
      <c r="C8" s="11"/>
      <c r="D8" s="12">
        <v>450000</v>
      </c>
      <c r="E8" s="13">
        <v>3.2042000000000002</v>
      </c>
      <c r="F8" s="14">
        <v>1441890</v>
      </c>
    </row>
    <row r="9" spans="1:6" ht="15.65" customHeight="1" x14ac:dyDescent="0.25">
      <c r="A9" s="10" t="s">
        <v>2817</v>
      </c>
      <c r="B9" s="11"/>
      <c r="C9" s="11"/>
      <c r="D9" s="12">
        <v>449623</v>
      </c>
      <c r="E9" s="13">
        <v>3.2212999999999998</v>
      </c>
      <c r="F9" s="14">
        <v>1448370.57</v>
      </c>
    </row>
    <row r="10" spans="1:6" ht="15.65" customHeight="1" x14ac:dyDescent="0.25">
      <c r="A10" s="10" t="s">
        <v>2818</v>
      </c>
      <c r="B10" s="11"/>
      <c r="C10" s="11"/>
      <c r="D10" s="12">
        <v>449836</v>
      </c>
      <c r="E10" s="13">
        <v>3.2178</v>
      </c>
      <c r="F10" s="14">
        <v>1447482.28</v>
      </c>
    </row>
    <row r="11" spans="1:6" ht="15.65" customHeight="1" x14ac:dyDescent="0.25">
      <c r="A11" s="10" t="s">
        <v>2819</v>
      </c>
      <c r="B11" s="11"/>
      <c r="C11" s="11"/>
      <c r="D11" s="12">
        <v>450000</v>
      </c>
      <c r="E11" s="13">
        <v>3.2397999999999998</v>
      </c>
      <c r="F11" s="14">
        <v>1457910</v>
      </c>
    </row>
    <row r="12" spans="1:6" ht="15.65" customHeight="1" x14ac:dyDescent="0.25">
      <c r="A12" s="10" t="s">
        <v>2820</v>
      </c>
      <c r="B12" s="11"/>
      <c r="C12" s="11"/>
      <c r="D12" s="12">
        <v>200541</v>
      </c>
      <c r="E12" s="13">
        <v>3.2315</v>
      </c>
      <c r="F12" s="14">
        <v>648048.24</v>
      </c>
    </row>
    <row r="13" spans="1:6" ht="15.4" customHeight="1" x14ac:dyDescent="0.25">
      <c r="A13" s="15" t="s">
        <v>50</v>
      </c>
      <c r="B13" s="15" t="s">
        <v>51</v>
      </c>
      <c r="C13" s="15" t="s">
        <v>52</v>
      </c>
      <c r="D13" s="15" t="s">
        <v>53</v>
      </c>
      <c r="E13" s="15" t="s">
        <v>54</v>
      </c>
      <c r="F13" s="15" t="s">
        <v>55</v>
      </c>
    </row>
    <row r="14" spans="1:6" ht="19" customHeight="1" x14ac:dyDescent="0.25">
      <c r="A14" s="9" t="s">
        <v>56</v>
      </c>
      <c r="B14" s="9" t="s">
        <v>57</v>
      </c>
      <c r="C14" s="9" t="s">
        <v>58</v>
      </c>
      <c r="D14" s="9"/>
      <c r="E14" s="9"/>
      <c r="F14" s="9"/>
    </row>
    <row r="15" spans="1:6" ht="15.65" customHeight="1" x14ac:dyDescent="0.25">
      <c r="A15" s="10" t="s">
        <v>2816</v>
      </c>
      <c r="B15" s="10" t="s">
        <v>2821</v>
      </c>
      <c r="C15" s="10" t="s">
        <v>59</v>
      </c>
      <c r="D15" s="12">
        <v>300</v>
      </c>
      <c r="E15" s="13">
        <v>3.2120000000000002</v>
      </c>
      <c r="F15" s="14">
        <v>963.6</v>
      </c>
    </row>
    <row r="16" spans="1:6" ht="15.65" customHeight="1" x14ac:dyDescent="0.25">
      <c r="A16" s="10" t="s">
        <v>2816</v>
      </c>
      <c r="B16" s="10" t="s">
        <v>2821</v>
      </c>
      <c r="C16" s="10" t="s">
        <v>59</v>
      </c>
      <c r="D16" s="12">
        <v>3163</v>
      </c>
      <c r="E16" s="13">
        <v>3.2120000000000002</v>
      </c>
      <c r="F16" s="14">
        <v>10159.556</v>
      </c>
    </row>
    <row r="17" spans="1:6" ht="15.65" customHeight="1" x14ac:dyDescent="0.25">
      <c r="A17" s="10" t="s">
        <v>2816</v>
      </c>
      <c r="B17" s="10" t="s">
        <v>2822</v>
      </c>
      <c r="C17" s="10" t="s">
        <v>59</v>
      </c>
      <c r="D17" s="12">
        <v>2625</v>
      </c>
      <c r="E17" s="13">
        <v>3.2120000000000002</v>
      </c>
      <c r="F17" s="14">
        <v>8431.5</v>
      </c>
    </row>
    <row r="18" spans="1:6" ht="15.65" customHeight="1" x14ac:dyDescent="0.25">
      <c r="A18" s="10" t="s">
        <v>2816</v>
      </c>
      <c r="B18" s="10" t="s">
        <v>2823</v>
      </c>
      <c r="C18" s="10" t="s">
        <v>59</v>
      </c>
      <c r="D18" s="12">
        <v>2533</v>
      </c>
      <c r="E18" s="13">
        <v>3.2090000000000001</v>
      </c>
      <c r="F18" s="14">
        <v>8128.3969999999999</v>
      </c>
    </row>
    <row r="19" spans="1:6" ht="15.65" customHeight="1" x14ac:dyDescent="0.25">
      <c r="A19" s="10" t="s">
        <v>2816</v>
      </c>
      <c r="B19" s="10" t="s">
        <v>2824</v>
      </c>
      <c r="C19" s="10" t="s">
        <v>59</v>
      </c>
      <c r="D19" s="12">
        <v>372</v>
      </c>
      <c r="E19" s="13">
        <v>3.2069999999999999</v>
      </c>
      <c r="F19" s="14">
        <v>1193.0039999999999</v>
      </c>
    </row>
    <row r="20" spans="1:6" ht="15.65" customHeight="1" x14ac:dyDescent="0.25">
      <c r="A20" s="10" t="s">
        <v>2816</v>
      </c>
      <c r="B20" s="10" t="s">
        <v>2824</v>
      </c>
      <c r="C20" s="10" t="s">
        <v>59</v>
      </c>
      <c r="D20" s="12">
        <v>1714</v>
      </c>
      <c r="E20" s="13">
        <v>3.2069999999999999</v>
      </c>
      <c r="F20" s="14">
        <v>5496.7979999999998</v>
      </c>
    </row>
    <row r="21" spans="1:6" ht="15.65" customHeight="1" x14ac:dyDescent="0.25">
      <c r="A21" s="10" t="s">
        <v>2816</v>
      </c>
      <c r="B21" s="10" t="s">
        <v>2825</v>
      </c>
      <c r="C21" s="10" t="s">
        <v>59</v>
      </c>
      <c r="D21" s="12">
        <v>2175</v>
      </c>
      <c r="E21" s="13">
        <v>3.2040000000000002</v>
      </c>
      <c r="F21" s="14">
        <v>6968.7</v>
      </c>
    </row>
    <row r="22" spans="1:6" ht="15.65" customHeight="1" x14ac:dyDescent="0.25">
      <c r="A22" s="10" t="s">
        <v>2816</v>
      </c>
      <c r="B22" s="10" t="s">
        <v>2826</v>
      </c>
      <c r="C22" s="10" t="s">
        <v>59</v>
      </c>
      <c r="D22" s="12">
        <v>2431</v>
      </c>
      <c r="E22" s="13">
        <v>3.206</v>
      </c>
      <c r="F22" s="14">
        <v>7793.7860000000001</v>
      </c>
    </row>
    <row r="23" spans="1:6" ht="15.65" customHeight="1" x14ac:dyDescent="0.25">
      <c r="A23" s="10" t="s">
        <v>2816</v>
      </c>
      <c r="B23" s="10" t="s">
        <v>2827</v>
      </c>
      <c r="C23" s="10" t="s">
        <v>59</v>
      </c>
      <c r="D23" s="12">
        <v>2752</v>
      </c>
      <c r="E23" s="13">
        <v>3.2069999999999999</v>
      </c>
      <c r="F23" s="14">
        <v>8825.6640000000007</v>
      </c>
    </row>
    <row r="24" spans="1:6" ht="15.65" customHeight="1" x14ac:dyDescent="0.25">
      <c r="A24" s="10" t="s">
        <v>2816</v>
      </c>
      <c r="B24" s="10" t="s">
        <v>2123</v>
      </c>
      <c r="C24" s="10" t="s">
        <v>59</v>
      </c>
      <c r="D24" s="12">
        <v>2665</v>
      </c>
      <c r="E24" s="13">
        <v>3.2090000000000001</v>
      </c>
      <c r="F24" s="14">
        <v>8551.9850000000006</v>
      </c>
    </row>
    <row r="25" spans="1:6" ht="15.65" customHeight="1" x14ac:dyDescent="0.25">
      <c r="A25" s="10" t="s">
        <v>2816</v>
      </c>
      <c r="B25" s="10" t="s">
        <v>2828</v>
      </c>
      <c r="C25" s="10" t="s">
        <v>59</v>
      </c>
      <c r="D25" s="12">
        <v>2620</v>
      </c>
      <c r="E25" s="13">
        <v>3.2080000000000002</v>
      </c>
      <c r="F25" s="14">
        <v>8404.9599999999991</v>
      </c>
    </row>
    <row r="26" spans="1:6" ht="15.65" customHeight="1" x14ac:dyDescent="0.25">
      <c r="A26" s="10" t="s">
        <v>2816</v>
      </c>
      <c r="B26" s="10" t="s">
        <v>2829</v>
      </c>
      <c r="C26" s="10" t="s">
        <v>59</v>
      </c>
      <c r="D26" s="12">
        <v>2353</v>
      </c>
      <c r="E26" s="13">
        <v>3.2080000000000002</v>
      </c>
      <c r="F26" s="14">
        <v>7548.424</v>
      </c>
    </row>
    <row r="27" spans="1:6" ht="15.65" customHeight="1" x14ac:dyDescent="0.25">
      <c r="A27" s="10" t="s">
        <v>2816</v>
      </c>
      <c r="B27" s="10" t="s">
        <v>2830</v>
      </c>
      <c r="C27" s="10" t="s">
        <v>59</v>
      </c>
      <c r="D27" s="12">
        <v>2247</v>
      </c>
      <c r="E27" s="13">
        <v>3.206</v>
      </c>
      <c r="F27" s="14">
        <v>7203.8819999999996</v>
      </c>
    </row>
    <row r="28" spans="1:6" ht="15.65" customHeight="1" x14ac:dyDescent="0.25">
      <c r="A28" s="10" t="s">
        <v>2816</v>
      </c>
      <c r="B28" s="10" t="s">
        <v>2831</v>
      </c>
      <c r="C28" s="10" t="s">
        <v>59</v>
      </c>
      <c r="D28" s="12">
        <v>2281</v>
      </c>
      <c r="E28" s="13">
        <v>3.2040000000000002</v>
      </c>
      <c r="F28" s="14">
        <v>7308.3239999999996</v>
      </c>
    </row>
    <row r="29" spans="1:6" ht="15.65" customHeight="1" x14ac:dyDescent="0.25">
      <c r="A29" s="10" t="s">
        <v>2816</v>
      </c>
      <c r="B29" s="10" t="s">
        <v>2832</v>
      </c>
      <c r="C29" s="10" t="s">
        <v>59</v>
      </c>
      <c r="D29" s="12">
        <v>238</v>
      </c>
      <c r="E29" s="13">
        <v>3.2029999999999998</v>
      </c>
      <c r="F29" s="14">
        <v>762.31399999999996</v>
      </c>
    </row>
    <row r="30" spans="1:6" ht="15.65" customHeight="1" x14ac:dyDescent="0.25">
      <c r="A30" s="10" t="s">
        <v>2816</v>
      </c>
      <c r="B30" s="10" t="s">
        <v>2832</v>
      </c>
      <c r="C30" s="10" t="s">
        <v>59</v>
      </c>
      <c r="D30" s="12">
        <v>3273</v>
      </c>
      <c r="E30" s="13">
        <v>3.2029999999999998</v>
      </c>
      <c r="F30" s="14">
        <v>10483.419</v>
      </c>
    </row>
    <row r="31" spans="1:6" ht="15.65" customHeight="1" x14ac:dyDescent="0.25">
      <c r="A31" s="10" t="s">
        <v>2816</v>
      </c>
      <c r="B31" s="10" t="s">
        <v>2833</v>
      </c>
      <c r="C31" s="10" t="s">
        <v>59</v>
      </c>
      <c r="D31" s="12">
        <v>3334</v>
      </c>
      <c r="E31" s="13">
        <v>3.2069999999999999</v>
      </c>
      <c r="F31" s="14">
        <v>10692.138000000001</v>
      </c>
    </row>
    <row r="32" spans="1:6" ht="15.65" customHeight="1" x14ac:dyDescent="0.25">
      <c r="A32" s="10" t="s">
        <v>2816</v>
      </c>
      <c r="B32" s="10" t="s">
        <v>2834</v>
      </c>
      <c r="C32" s="10" t="s">
        <v>59</v>
      </c>
      <c r="D32" s="12">
        <v>2230</v>
      </c>
      <c r="E32" s="13">
        <v>3.206</v>
      </c>
      <c r="F32" s="14">
        <v>7149.38</v>
      </c>
    </row>
    <row r="33" spans="1:6" ht="15.65" customHeight="1" x14ac:dyDescent="0.25">
      <c r="A33" s="10" t="s">
        <v>2816</v>
      </c>
      <c r="B33" s="10" t="s">
        <v>2835</v>
      </c>
      <c r="C33" s="10" t="s">
        <v>59</v>
      </c>
      <c r="D33" s="12">
        <v>461</v>
      </c>
      <c r="E33" s="13">
        <v>3.2050000000000001</v>
      </c>
      <c r="F33" s="14">
        <v>1477.5050000000001</v>
      </c>
    </row>
    <row r="34" spans="1:6" ht="15.65" customHeight="1" x14ac:dyDescent="0.25">
      <c r="A34" s="10" t="s">
        <v>2816</v>
      </c>
      <c r="B34" s="10" t="s">
        <v>2836</v>
      </c>
      <c r="C34" s="10" t="s">
        <v>59</v>
      </c>
      <c r="D34" s="12">
        <v>2957</v>
      </c>
      <c r="E34" s="13">
        <v>3.2050000000000001</v>
      </c>
      <c r="F34" s="14">
        <v>9477.1849999999995</v>
      </c>
    </row>
    <row r="35" spans="1:6" ht="15.65" customHeight="1" x14ac:dyDescent="0.25">
      <c r="A35" s="10" t="s">
        <v>2816</v>
      </c>
      <c r="B35" s="10" t="s">
        <v>2837</v>
      </c>
      <c r="C35" s="10" t="s">
        <v>59</v>
      </c>
      <c r="D35" s="12">
        <v>2411</v>
      </c>
      <c r="E35" s="13">
        <v>3.2029999999999998</v>
      </c>
      <c r="F35" s="14">
        <v>7722.433</v>
      </c>
    </row>
    <row r="36" spans="1:6" ht="15.65" customHeight="1" x14ac:dyDescent="0.25">
      <c r="A36" s="10" t="s">
        <v>2816</v>
      </c>
      <c r="B36" s="10" t="s">
        <v>2838</v>
      </c>
      <c r="C36" s="10" t="s">
        <v>59</v>
      </c>
      <c r="D36" s="12">
        <v>1979</v>
      </c>
      <c r="E36" s="13">
        <v>3.206</v>
      </c>
      <c r="F36" s="14">
        <v>6344.674</v>
      </c>
    </row>
    <row r="37" spans="1:6" ht="15.65" customHeight="1" x14ac:dyDescent="0.25">
      <c r="A37" s="10" t="s">
        <v>2816</v>
      </c>
      <c r="B37" s="10" t="s">
        <v>2839</v>
      </c>
      <c r="C37" s="10" t="s">
        <v>59</v>
      </c>
      <c r="D37" s="12">
        <v>696</v>
      </c>
      <c r="E37" s="13">
        <v>3.2040000000000002</v>
      </c>
      <c r="F37" s="14">
        <v>2229.9839999999999</v>
      </c>
    </row>
    <row r="38" spans="1:6" ht="15.65" customHeight="1" x14ac:dyDescent="0.25">
      <c r="A38" s="10" t="s">
        <v>2816</v>
      </c>
      <c r="B38" s="10" t="s">
        <v>2839</v>
      </c>
      <c r="C38" s="10" t="s">
        <v>59</v>
      </c>
      <c r="D38" s="12">
        <v>1338</v>
      </c>
      <c r="E38" s="13">
        <v>3.2040000000000002</v>
      </c>
      <c r="F38" s="14">
        <v>4286.9520000000002</v>
      </c>
    </row>
    <row r="39" spans="1:6" ht="15.65" customHeight="1" x14ac:dyDescent="0.25">
      <c r="A39" s="10" t="s">
        <v>2816</v>
      </c>
      <c r="B39" s="10" t="s">
        <v>2840</v>
      </c>
      <c r="C39" s="10" t="s">
        <v>59</v>
      </c>
      <c r="D39" s="12">
        <v>148</v>
      </c>
      <c r="E39" s="13">
        <v>3.2040000000000002</v>
      </c>
      <c r="F39" s="14">
        <v>474.19200000000001</v>
      </c>
    </row>
    <row r="40" spans="1:6" ht="15.65" customHeight="1" x14ac:dyDescent="0.25">
      <c r="A40" s="10" t="s">
        <v>2816</v>
      </c>
      <c r="B40" s="10" t="s">
        <v>2840</v>
      </c>
      <c r="C40" s="10" t="s">
        <v>59</v>
      </c>
      <c r="D40" s="12">
        <v>1911</v>
      </c>
      <c r="E40" s="13">
        <v>3.2040000000000002</v>
      </c>
      <c r="F40" s="14">
        <v>6122.8440000000001</v>
      </c>
    </row>
    <row r="41" spans="1:6" ht="15.65" customHeight="1" x14ac:dyDescent="0.25">
      <c r="A41" s="10" t="s">
        <v>2816</v>
      </c>
      <c r="B41" s="10" t="s">
        <v>2841</v>
      </c>
      <c r="C41" s="10" t="s">
        <v>59</v>
      </c>
      <c r="D41" s="12">
        <v>2309</v>
      </c>
      <c r="E41" s="13">
        <v>3.2010000000000001</v>
      </c>
      <c r="F41" s="14">
        <v>7391.1090000000004</v>
      </c>
    </row>
    <row r="42" spans="1:6" ht="15.65" customHeight="1" x14ac:dyDescent="0.25">
      <c r="A42" s="10" t="s">
        <v>2816</v>
      </c>
      <c r="B42" s="10" t="s">
        <v>2842</v>
      </c>
      <c r="C42" s="10" t="s">
        <v>59</v>
      </c>
      <c r="D42" s="12">
        <v>151</v>
      </c>
      <c r="E42" s="13">
        <v>3.1909999999999998</v>
      </c>
      <c r="F42" s="14">
        <v>481.84100000000001</v>
      </c>
    </row>
    <row r="43" spans="1:6" ht="15.65" customHeight="1" x14ac:dyDescent="0.25">
      <c r="A43" s="10" t="s">
        <v>2816</v>
      </c>
      <c r="B43" s="10" t="s">
        <v>2842</v>
      </c>
      <c r="C43" s="10" t="s">
        <v>59</v>
      </c>
      <c r="D43" s="12">
        <v>2000</v>
      </c>
      <c r="E43" s="13">
        <v>3.1909999999999998</v>
      </c>
      <c r="F43" s="14">
        <v>6382</v>
      </c>
    </row>
    <row r="44" spans="1:6" ht="15.65" customHeight="1" x14ac:dyDescent="0.25">
      <c r="A44" s="10" t="s">
        <v>2816</v>
      </c>
      <c r="B44" s="10" t="s">
        <v>2843</v>
      </c>
      <c r="C44" s="10" t="s">
        <v>59</v>
      </c>
      <c r="D44" s="12">
        <v>2782</v>
      </c>
      <c r="E44" s="13">
        <v>3.1920000000000002</v>
      </c>
      <c r="F44" s="14">
        <v>8880.1440000000002</v>
      </c>
    </row>
    <row r="45" spans="1:6" ht="15.65" customHeight="1" x14ac:dyDescent="0.25">
      <c r="A45" s="10" t="s">
        <v>2816</v>
      </c>
      <c r="B45" s="10" t="s">
        <v>2844</v>
      </c>
      <c r="C45" s="10" t="s">
        <v>59</v>
      </c>
      <c r="D45" s="12">
        <v>2777</v>
      </c>
      <c r="E45" s="13">
        <v>3.1869999999999998</v>
      </c>
      <c r="F45" s="14">
        <v>8850.2990000000009</v>
      </c>
    </row>
    <row r="46" spans="1:6" ht="15.65" customHeight="1" x14ac:dyDescent="0.25">
      <c r="A46" s="10" t="s">
        <v>2816</v>
      </c>
      <c r="B46" s="10" t="s">
        <v>2845</v>
      </c>
      <c r="C46" s="10" t="s">
        <v>59</v>
      </c>
      <c r="D46" s="12">
        <v>1930</v>
      </c>
      <c r="E46" s="13">
        <v>3.1869999999999998</v>
      </c>
      <c r="F46" s="14">
        <v>6150.91</v>
      </c>
    </row>
    <row r="47" spans="1:6" ht="15.65" customHeight="1" x14ac:dyDescent="0.25">
      <c r="A47" s="10" t="s">
        <v>2816</v>
      </c>
      <c r="B47" s="10" t="s">
        <v>2846</v>
      </c>
      <c r="C47" s="10" t="s">
        <v>59</v>
      </c>
      <c r="D47" s="12">
        <v>2573</v>
      </c>
      <c r="E47" s="13">
        <v>3.1869999999999998</v>
      </c>
      <c r="F47" s="14">
        <v>8200.1509999999998</v>
      </c>
    </row>
    <row r="48" spans="1:6" ht="15.65" customHeight="1" x14ac:dyDescent="0.25">
      <c r="A48" s="10" t="s">
        <v>2816</v>
      </c>
      <c r="B48" s="10" t="s">
        <v>2847</v>
      </c>
      <c r="C48" s="10" t="s">
        <v>59</v>
      </c>
      <c r="D48" s="12">
        <v>249</v>
      </c>
      <c r="E48" s="13">
        <v>3.1890000000000001</v>
      </c>
      <c r="F48" s="14">
        <v>794.06100000000004</v>
      </c>
    </row>
    <row r="49" spans="1:6" ht="15.65" customHeight="1" x14ac:dyDescent="0.25">
      <c r="A49" s="10" t="s">
        <v>2816</v>
      </c>
      <c r="B49" s="10" t="s">
        <v>2847</v>
      </c>
      <c r="C49" s="10" t="s">
        <v>59</v>
      </c>
      <c r="D49" s="12">
        <v>2486</v>
      </c>
      <c r="E49" s="13">
        <v>3.1890000000000001</v>
      </c>
      <c r="F49" s="14">
        <v>7927.8540000000003</v>
      </c>
    </row>
    <row r="50" spans="1:6" ht="15.65" customHeight="1" x14ac:dyDescent="0.25">
      <c r="A50" s="10" t="s">
        <v>2816</v>
      </c>
      <c r="B50" s="10" t="s">
        <v>2848</v>
      </c>
      <c r="C50" s="10" t="s">
        <v>59</v>
      </c>
      <c r="D50" s="12">
        <v>508</v>
      </c>
      <c r="E50" s="13">
        <v>3.194</v>
      </c>
      <c r="F50" s="14">
        <v>1622.5519999999999</v>
      </c>
    </row>
    <row r="51" spans="1:6" ht="15.65" customHeight="1" x14ac:dyDescent="0.25">
      <c r="A51" s="10" t="s">
        <v>2816</v>
      </c>
      <c r="B51" s="10" t="s">
        <v>2848</v>
      </c>
      <c r="C51" s="10" t="s">
        <v>59</v>
      </c>
      <c r="D51" s="12">
        <v>3179</v>
      </c>
      <c r="E51" s="13">
        <v>3.194</v>
      </c>
      <c r="F51" s="14">
        <v>10153.726000000001</v>
      </c>
    </row>
    <row r="52" spans="1:6" ht="15.65" customHeight="1" x14ac:dyDescent="0.25">
      <c r="A52" s="10" t="s">
        <v>2816</v>
      </c>
      <c r="B52" s="10" t="s">
        <v>2849</v>
      </c>
      <c r="C52" s="10" t="s">
        <v>59</v>
      </c>
      <c r="D52" s="12">
        <v>1</v>
      </c>
      <c r="E52" s="13">
        <v>3.202</v>
      </c>
      <c r="F52" s="14">
        <v>3.202</v>
      </c>
    </row>
    <row r="53" spans="1:6" ht="15.65" customHeight="1" x14ac:dyDescent="0.25">
      <c r="A53" s="10" t="s">
        <v>2816</v>
      </c>
      <c r="B53" s="10" t="s">
        <v>2849</v>
      </c>
      <c r="C53" s="10" t="s">
        <v>59</v>
      </c>
      <c r="D53" s="12">
        <v>53</v>
      </c>
      <c r="E53" s="13">
        <v>3.202</v>
      </c>
      <c r="F53" s="14">
        <v>169.70599999999999</v>
      </c>
    </row>
    <row r="54" spans="1:6" ht="15.65" customHeight="1" x14ac:dyDescent="0.25">
      <c r="A54" s="10" t="s">
        <v>2816</v>
      </c>
      <c r="B54" s="10" t="s">
        <v>2849</v>
      </c>
      <c r="C54" s="10" t="s">
        <v>59</v>
      </c>
      <c r="D54" s="12">
        <v>2052</v>
      </c>
      <c r="E54" s="13">
        <v>3.202</v>
      </c>
      <c r="F54" s="14">
        <v>6570.5039999999999</v>
      </c>
    </row>
    <row r="55" spans="1:6" ht="15.65" customHeight="1" x14ac:dyDescent="0.25">
      <c r="A55" s="10" t="s">
        <v>2816</v>
      </c>
      <c r="B55" s="10" t="s">
        <v>2850</v>
      </c>
      <c r="C55" s="10" t="s">
        <v>59</v>
      </c>
      <c r="D55" s="12">
        <v>2649</v>
      </c>
      <c r="E55" s="13">
        <v>3.198</v>
      </c>
      <c r="F55" s="14">
        <v>8471.5020000000004</v>
      </c>
    </row>
    <row r="56" spans="1:6" ht="15.65" customHeight="1" x14ac:dyDescent="0.25">
      <c r="A56" s="10" t="s">
        <v>2816</v>
      </c>
      <c r="B56" s="10" t="s">
        <v>2761</v>
      </c>
      <c r="C56" s="10" t="s">
        <v>59</v>
      </c>
      <c r="D56" s="12">
        <v>2128</v>
      </c>
      <c r="E56" s="13">
        <v>3.1949999999999998</v>
      </c>
      <c r="F56" s="14">
        <v>6798.96</v>
      </c>
    </row>
    <row r="57" spans="1:6" ht="15.65" customHeight="1" x14ac:dyDescent="0.25">
      <c r="A57" s="10" t="s">
        <v>2816</v>
      </c>
      <c r="B57" s="10" t="s">
        <v>2851</v>
      </c>
      <c r="C57" s="10" t="s">
        <v>59</v>
      </c>
      <c r="D57" s="12">
        <v>2046</v>
      </c>
      <c r="E57" s="13">
        <v>3.194</v>
      </c>
      <c r="F57" s="14">
        <v>6534.924</v>
      </c>
    </row>
    <row r="58" spans="1:6" ht="15.65" customHeight="1" x14ac:dyDescent="0.25">
      <c r="A58" s="10" t="s">
        <v>2816</v>
      </c>
      <c r="B58" s="10" t="s">
        <v>2852</v>
      </c>
      <c r="C58" s="10" t="s">
        <v>59</v>
      </c>
      <c r="D58" s="12">
        <v>2165</v>
      </c>
      <c r="E58" s="13">
        <v>3.194</v>
      </c>
      <c r="F58" s="14">
        <v>6915.01</v>
      </c>
    </row>
    <row r="59" spans="1:6" ht="15.65" customHeight="1" x14ac:dyDescent="0.25">
      <c r="A59" s="10" t="s">
        <v>2816</v>
      </c>
      <c r="B59" s="10" t="s">
        <v>2853</v>
      </c>
      <c r="C59" s="10" t="s">
        <v>59</v>
      </c>
      <c r="D59" s="12">
        <v>1072</v>
      </c>
      <c r="E59" s="13">
        <v>3.1920000000000002</v>
      </c>
      <c r="F59" s="14">
        <v>3421.8240000000001</v>
      </c>
    </row>
    <row r="60" spans="1:6" ht="15.65" customHeight="1" x14ac:dyDescent="0.25">
      <c r="A60" s="10" t="s">
        <v>2816</v>
      </c>
      <c r="B60" s="10" t="s">
        <v>2853</v>
      </c>
      <c r="C60" s="10" t="s">
        <v>59</v>
      </c>
      <c r="D60" s="12">
        <v>1143</v>
      </c>
      <c r="E60" s="13">
        <v>3.1920000000000002</v>
      </c>
      <c r="F60" s="14">
        <v>3648.4560000000001</v>
      </c>
    </row>
    <row r="61" spans="1:6" ht="15.65" customHeight="1" x14ac:dyDescent="0.25">
      <c r="A61" s="10" t="s">
        <v>2816</v>
      </c>
      <c r="B61" s="10" t="s">
        <v>2854</v>
      </c>
      <c r="C61" s="10" t="s">
        <v>59</v>
      </c>
      <c r="D61" s="12">
        <v>2932</v>
      </c>
      <c r="E61" s="13">
        <v>3.1930000000000001</v>
      </c>
      <c r="F61" s="14">
        <v>9361.8760000000002</v>
      </c>
    </row>
    <row r="62" spans="1:6" ht="15.65" customHeight="1" x14ac:dyDescent="0.25">
      <c r="A62" s="10" t="s">
        <v>2816</v>
      </c>
      <c r="B62" s="10" t="s">
        <v>2855</v>
      </c>
      <c r="C62" s="10" t="s">
        <v>59</v>
      </c>
      <c r="D62" s="12">
        <v>2200</v>
      </c>
      <c r="E62" s="13">
        <v>3.194</v>
      </c>
      <c r="F62" s="14">
        <v>7026.8</v>
      </c>
    </row>
    <row r="63" spans="1:6" ht="15.65" customHeight="1" x14ac:dyDescent="0.25">
      <c r="A63" s="10" t="s">
        <v>2816</v>
      </c>
      <c r="B63" s="10" t="s">
        <v>2856</v>
      </c>
      <c r="C63" s="10" t="s">
        <v>59</v>
      </c>
      <c r="D63" s="12">
        <v>2235</v>
      </c>
      <c r="E63" s="13">
        <v>3.1930000000000001</v>
      </c>
      <c r="F63" s="14">
        <v>7136.3549999999996</v>
      </c>
    </row>
    <row r="64" spans="1:6" ht="15.65" customHeight="1" x14ac:dyDescent="0.25">
      <c r="A64" s="10" t="s">
        <v>2816</v>
      </c>
      <c r="B64" s="10" t="s">
        <v>2857</v>
      </c>
      <c r="C64" s="10" t="s">
        <v>59</v>
      </c>
      <c r="D64" s="12">
        <v>3171</v>
      </c>
      <c r="E64" s="13">
        <v>3.1920000000000002</v>
      </c>
      <c r="F64" s="14">
        <v>10121.832</v>
      </c>
    </row>
    <row r="65" spans="1:6" ht="15.65" customHeight="1" x14ac:dyDescent="0.25">
      <c r="A65" s="10" t="s">
        <v>2816</v>
      </c>
      <c r="B65" s="10" t="s">
        <v>2858</v>
      </c>
      <c r="C65" s="10" t="s">
        <v>59</v>
      </c>
      <c r="D65" s="12">
        <v>2531</v>
      </c>
      <c r="E65" s="13">
        <v>3.1890000000000001</v>
      </c>
      <c r="F65" s="14">
        <v>8071.3590000000004</v>
      </c>
    </row>
    <row r="66" spans="1:6" ht="15.65" customHeight="1" x14ac:dyDescent="0.25">
      <c r="A66" s="10" t="s">
        <v>2816</v>
      </c>
      <c r="B66" s="10" t="s">
        <v>2859</v>
      </c>
      <c r="C66" s="10" t="s">
        <v>59</v>
      </c>
      <c r="D66" s="12">
        <v>867</v>
      </c>
      <c r="E66" s="13">
        <v>3.1890000000000001</v>
      </c>
      <c r="F66" s="14">
        <v>2764.8629999999998</v>
      </c>
    </row>
    <row r="67" spans="1:6" ht="15.65" customHeight="1" x14ac:dyDescent="0.25">
      <c r="A67" s="10" t="s">
        <v>2816</v>
      </c>
      <c r="B67" s="10" t="s">
        <v>2859</v>
      </c>
      <c r="C67" s="10" t="s">
        <v>59</v>
      </c>
      <c r="D67" s="12">
        <v>2224</v>
      </c>
      <c r="E67" s="13">
        <v>3.1890000000000001</v>
      </c>
      <c r="F67" s="14">
        <v>7092.3360000000002</v>
      </c>
    </row>
    <row r="68" spans="1:6" ht="15.65" customHeight="1" x14ac:dyDescent="0.25">
      <c r="A68" s="10" t="s">
        <v>2816</v>
      </c>
      <c r="B68" s="10" t="s">
        <v>2860</v>
      </c>
      <c r="C68" s="10" t="s">
        <v>59</v>
      </c>
      <c r="D68" s="12">
        <v>302</v>
      </c>
      <c r="E68" s="13">
        <v>3.1970000000000001</v>
      </c>
      <c r="F68" s="14">
        <v>965.49400000000003</v>
      </c>
    </row>
    <row r="69" spans="1:6" ht="15.65" customHeight="1" x14ac:dyDescent="0.25">
      <c r="A69" s="10" t="s">
        <v>2816</v>
      </c>
      <c r="B69" s="10" t="s">
        <v>2860</v>
      </c>
      <c r="C69" s="10" t="s">
        <v>59</v>
      </c>
      <c r="D69" s="12">
        <v>2143</v>
      </c>
      <c r="E69" s="13">
        <v>3.1970000000000001</v>
      </c>
      <c r="F69" s="14">
        <v>6851.1710000000003</v>
      </c>
    </row>
    <row r="70" spans="1:6" ht="15.65" customHeight="1" x14ac:dyDescent="0.25">
      <c r="A70" s="10" t="s">
        <v>2816</v>
      </c>
      <c r="B70" s="10" t="s">
        <v>2860</v>
      </c>
      <c r="C70" s="10" t="s">
        <v>59</v>
      </c>
      <c r="D70" s="12">
        <v>2191</v>
      </c>
      <c r="E70" s="13">
        <v>3.1970000000000001</v>
      </c>
      <c r="F70" s="14">
        <v>7004.6270000000004</v>
      </c>
    </row>
    <row r="71" spans="1:6" ht="15.65" customHeight="1" x14ac:dyDescent="0.25">
      <c r="A71" s="10" t="s">
        <v>2816</v>
      </c>
      <c r="B71" s="10" t="s">
        <v>2861</v>
      </c>
      <c r="C71" s="10" t="s">
        <v>59</v>
      </c>
      <c r="D71" s="12">
        <v>2633</v>
      </c>
      <c r="E71" s="13">
        <v>3.1949999999999998</v>
      </c>
      <c r="F71" s="14">
        <v>8412.4349999999995</v>
      </c>
    </row>
    <row r="72" spans="1:6" ht="15.65" customHeight="1" x14ac:dyDescent="0.25">
      <c r="A72" s="10" t="s">
        <v>2816</v>
      </c>
      <c r="B72" s="10" t="s">
        <v>2862</v>
      </c>
      <c r="C72" s="10" t="s">
        <v>59</v>
      </c>
      <c r="D72" s="12">
        <v>3528</v>
      </c>
      <c r="E72" s="13">
        <v>3.1960000000000002</v>
      </c>
      <c r="F72" s="14">
        <v>11275.487999999999</v>
      </c>
    </row>
    <row r="73" spans="1:6" ht="15.65" customHeight="1" x14ac:dyDescent="0.25">
      <c r="A73" s="10" t="s">
        <v>2816</v>
      </c>
      <c r="B73" s="10" t="s">
        <v>2863</v>
      </c>
      <c r="C73" s="10" t="s">
        <v>59</v>
      </c>
      <c r="D73" s="12">
        <v>359</v>
      </c>
      <c r="E73" s="13">
        <v>3.1970000000000001</v>
      </c>
      <c r="F73" s="14">
        <v>1147.723</v>
      </c>
    </row>
    <row r="74" spans="1:6" ht="15.65" customHeight="1" x14ac:dyDescent="0.25">
      <c r="A74" s="10" t="s">
        <v>2816</v>
      </c>
      <c r="B74" s="10" t="s">
        <v>2864</v>
      </c>
      <c r="C74" s="10" t="s">
        <v>59</v>
      </c>
      <c r="D74" s="12">
        <v>818</v>
      </c>
      <c r="E74" s="13">
        <v>3.1960000000000002</v>
      </c>
      <c r="F74" s="14">
        <v>2614.328</v>
      </c>
    </row>
    <row r="75" spans="1:6" ht="15.65" customHeight="1" x14ac:dyDescent="0.25">
      <c r="A75" s="10" t="s">
        <v>2816</v>
      </c>
      <c r="B75" s="10" t="s">
        <v>2865</v>
      </c>
      <c r="C75" s="10" t="s">
        <v>59</v>
      </c>
      <c r="D75" s="12">
        <v>2203</v>
      </c>
      <c r="E75" s="13">
        <v>3.1949999999999998</v>
      </c>
      <c r="F75" s="14">
        <v>7038.585</v>
      </c>
    </row>
    <row r="76" spans="1:6" ht="15.65" customHeight="1" x14ac:dyDescent="0.25">
      <c r="A76" s="10" t="s">
        <v>2816</v>
      </c>
      <c r="B76" s="10" t="s">
        <v>2866</v>
      </c>
      <c r="C76" s="10" t="s">
        <v>59</v>
      </c>
      <c r="D76" s="12">
        <v>300</v>
      </c>
      <c r="E76" s="13">
        <v>3.1949999999999998</v>
      </c>
      <c r="F76" s="14">
        <v>958.5</v>
      </c>
    </row>
    <row r="77" spans="1:6" ht="15.65" customHeight="1" x14ac:dyDescent="0.25">
      <c r="A77" s="10" t="s">
        <v>2816</v>
      </c>
      <c r="B77" s="10" t="s">
        <v>2866</v>
      </c>
      <c r="C77" s="10" t="s">
        <v>59</v>
      </c>
      <c r="D77" s="12">
        <v>335</v>
      </c>
      <c r="E77" s="13">
        <v>3.1949999999999998</v>
      </c>
      <c r="F77" s="14">
        <v>1070.325</v>
      </c>
    </row>
    <row r="78" spans="1:6" ht="15.65" customHeight="1" x14ac:dyDescent="0.25">
      <c r="A78" s="10" t="s">
        <v>2816</v>
      </c>
      <c r="B78" s="10" t="s">
        <v>2867</v>
      </c>
      <c r="C78" s="10" t="s">
        <v>59</v>
      </c>
      <c r="D78" s="12">
        <v>2642</v>
      </c>
      <c r="E78" s="13">
        <v>3.194</v>
      </c>
      <c r="F78" s="14">
        <v>8438.5480000000007</v>
      </c>
    </row>
    <row r="79" spans="1:6" ht="15.65" customHeight="1" x14ac:dyDescent="0.25">
      <c r="A79" s="10" t="s">
        <v>2816</v>
      </c>
      <c r="B79" s="10" t="s">
        <v>2868</v>
      </c>
      <c r="C79" s="10" t="s">
        <v>59</v>
      </c>
      <c r="D79" s="12">
        <v>2372</v>
      </c>
      <c r="E79" s="13">
        <v>3.1909999999999998</v>
      </c>
      <c r="F79" s="14">
        <v>7569.0519999999997</v>
      </c>
    </row>
    <row r="80" spans="1:6" ht="15.65" customHeight="1" x14ac:dyDescent="0.25">
      <c r="A80" s="10" t="s">
        <v>2816</v>
      </c>
      <c r="B80" s="10" t="s">
        <v>2869</v>
      </c>
      <c r="C80" s="10" t="s">
        <v>59</v>
      </c>
      <c r="D80" s="12">
        <v>1980</v>
      </c>
      <c r="E80" s="13">
        <v>3.1920000000000002</v>
      </c>
      <c r="F80" s="14">
        <v>6320.16</v>
      </c>
    </row>
    <row r="81" spans="1:6" ht="15.65" customHeight="1" x14ac:dyDescent="0.25">
      <c r="A81" s="10" t="s">
        <v>2816</v>
      </c>
      <c r="B81" s="10" t="s">
        <v>2870</v>
      </c>
      <c r="C81" s="10" t="s">
        <v>59</v>
      </c>
      <c r="D81" s="12">
        <v>3622</v>
      </c>
      <c r="E81" s="13">
        <v>3.1909999999999998</v>
      </c>
      <c r="F81" s="14">
        <v>11557.802</v>
      </c>
    </row>
    <row r="82" spans="1:6" ht="15.65" customHeight="1" x14ac:dyDescent="0.25">
      <c r="A82" s="10" t="s">
        <v>2816</v>
      </c>
      <c r="B82" s="10" t="s">
        <v>2871</v>
      </c>
      <c r="C82" s="10" t="s">
        <v>59</v>
      </c>
      <c r="D82" s="12">
        <v>2053</v>
      </c>
      <c r="E82" s="13">
        <v>3.1909999999999998</v>
      </c>
      <c r="F82" s="14">
        <v>6551.1229999999996</v>
      </c>
    </row>
    <row r="83" spans="1:6" ht="15.65" customHeight="1" x14ac:dyDescent="0.25">
      <c r="A83" s="10" t="s">
        <v>2816</v>
      </c>
      <c r="B83" s="10" t="s">
        <v>2872</v>
      </c>
      <c r="C83" s="10" t="s">
        <v>59</v>
      </c>
      <c r="D83" s="12">
        <v>87</v>
      </c>
      <c r="E83" s="13">
        <v>3.1930000000000001</v>
      </c>
      <c r="F83" s="14">
        <v>277.791</v>
      </c>
    </row>
    <row r="84" spans="1:6" ht="15.65" customHeight="1" x14ac:dyDescent="0.25">
      <c r="A84" s="10" t="s">
        <v>2816</v>
      </c>
      <c r="B84" s="10" t="s">
        <v>371</v>
      </c>
      <c r="C84" s="10" t="s">
        <v>59</v>
      </c>
      <c r="D84" s="12">
        <v>2239</v>
      </c>
      <c r="E84" s="13">
        <v>3.1930000000000001</v>
      </c>
      <c r="F84" s="14">
        <v>7149.1270000000004</v>
      </c>
    </row>
    <row r="85" spans="1:6" ht="15.65" customHeight="1" x14ac:dyDescent="0.25">
      <c r="A85" s="10" t="s">
        <v>2816</v>
      </c>
      <c r="B85" s="10" t="s">
        <v>2873</v>
      </c>
      <c r="C85" s="10" t="s">
        <v>59</v>
      </c>
      <c r="D85" s="12">
        <v>674</v>
      </c>
      <c r="E85" s="13">
        <v>3.1930000000000001</v>
      </c>
      <c r="F85" s="14">
        <v>2152.0819999999999</v>
      </c>
    </row>
    <row r="86" spans="1:6" ht="15.65" customHeight="1" x14ac:dyDescent="0.25">
      <c r="A86" s="10" t="s">
        <v>2816</v>
      </c>
      <c r="B86" s="10" t="s">
        <v>2873</v>
      </c>
      <c r="C86" s="10" t="s">
        <v>59</v>
      </c>
      <c r="D86" s="12">
        <v>1372</v>
      </c>
      <c r="E86" s="13">
        <v>3.1930000000000001</v>
      </c>
      <c r="F86" s="14">
        <v>4380.7960000000003</v>
      </c>
    </row>
    <row r="87" spans="1:6" ht="15.65" customHeight="1" x14ac:dyDescent="0.25">
      <c r="A87" s="10" t="s">
        <v>2816</v>
      </c>
      <c r="B87" s="10" t="s">
        <v>2874</v>
      </c>
      <c r="C87" s="10" t="s">
        <v>59</v>
      </c>
      <c r="D87" s="12">
        <v>2218</v>
      </c>
      <c r="E87" s="13">
        <v>3.194</v>
      </c>
      <c r="F87" s="14">
        <v>7084.2920000000004</v>
      </c>
    </row>
    <row r="88" spans="1:6" ht="15.65" customHeight="1" x14ac:dyDescent="0.25">
      <c r="A88" s="10" t="s">
        <v>2816</v>
      </c>
      <c r="B88" s="10" t="s">
        <v>2875</v>
      </c>
      <c r="C88" s="10" t="s">
        <v>59</v>
      </c>
      <c r="D88" s="12">
        <v>1971</v>
      </c>
      <c r="E88" s="13">
        <v>3.2010000000000001</v>
      </c>
      <c r="F88" s="14">
        <v>6309.1710000000003</v>
      </c>
    </row>
    <row r="89" spans="1:6" ht="15.65" customHeight="1" x14ac:dyDescent="0.25">
      <c r="A89" s="10" t="s">
        <v>2816</v>
      </c>
      <c r="B89" s="10" t="s">
        <v>2876</v>
      </c>
      <c r="C89" s="10" t="s">
        <v>59</v>
      </c>
      <c r="D89" s="12">
        <v>2536</v>
      </c>
      <c r="E89" s="13">
        <v>3.2080000000000002</v>
      </c>
      <c r="F89" s="14">
        <v>8135.4880000000003</v>
      </c>
    </row>
    <row r="90" spans="1:6" ht="15.65" customHeight="1" x14ac:dyDescent="0.25">
      <c r="A90" s="10" t="s">
        <v>2816</v>
      </c>
      <c r="B90" s="10" t="s">
        <v>2877</v>
      </c>
      <c r="C90" s="10" t="s">
        <v>59</v>
      </c>
      <c r="D90" s="12">
        <v>1984</v>
      </c>
      <c r="E90" s="13">
        <v>3.2040000000000002</v>
      </c>
      <c r="F90" s="14">
        <v>6356.7359999999999</v>
      </c>
    </row>
    <row r="91" spans="1:6" ht="15.65" customHeight="1" x14ac:dyDescent="0.25">
      <c r="A91" s="10" t="s">
        <v>2816</v>
      </c>
      <c r="B91" s="10" t="s">
        <v>2878</v>
      </c>
      <c r="C91" s="10" t="s">
        <v>59</v>
      </c>
      <c r="D91" s="12">
        <v>2145</v>
      </c>
      <c r="E91" s="13">
        <v>3.206</v>
      </c>
      <c r="F91" s="14">
        <v>6876.87</v>
      </c>
    </row>
    <row r="92" spans="1:6" ht="15.65" customHeight="1" x14ac:dyDescent="0.25">
      <c r="A92" s="10" t="s">
        <v>2816</v>
      </c>
      <c r="B92" s="10" t="s">
        <v>2879</v>
      </c>
      <c r="C92" s="10" t="s">
        <v>59</v>
      </c>
      <c r="D92" s="12">
        <v>1972</v>
      </c>
      <c r="E92" s="13">
        <v>3.21</v>
      </c>
      <c r="F92" s="14">
        <v>6330.12</v>
      </c>
    </row>
    <row r="93" spans="1:6" ht="15.65" customHeight="1" x14ac:dyDescent="0.25">
      <c r="A93" s="10" t="s">
        <v>2816</v>
      </c>
      <c r="B93" s="10" t="s">
        <v>2880</v>
      </c>
      <c r="C93" s="10" t="s">
        <v>59</v>
      </c>
      <c r="D93" s="12">
        <v>2324</v>
      </c>
      <c r="E93" s="13">
        <v>3.2040000000000002</v>
      </c>
      <c r="F93" s="14">
        <v>7446.0959999999995</v>
      </c>
    </row>
    <row r="94" spans="1:6" ht="15.65" customHeight="1" x14ac:dyDescent="0.25">
      <c r="A94" s="10" t="s">
        <v>2816</v>
      </c>
      <c r="B94" s="10" t="s">
        <v>2881</v>
      </c>
      <c r="C94" s="10" t="s">
        <v>59</v>
      </c>
      <c r="D94" s="12">
        <v>2106</v>
      </c>
      <c r="E94" s="13">
        <v>3.2040000000000002</v>
      </c>
      <c r="F94" s="14">
        <v>6747.6239999999998</v>
      </c>
    </row>
    <row r="95" spans="1:6" ht="15.65" customHeight="1" x14ac:dyDescent="0.25">
      <c r="A95" s="10" t="s">
        <v>2816</v>
      </c>
      <c r="B95" s="10" t="s">
        <v>2882</v>
      </c>
      <c r="C95" s="10" t="s">
        <v>59</v>
      </c>
      <c r="D95" s="12">
        <v>2266</v>
      </c>
      <c r="E95" s="13">
        <v>3.2050000000000001</v>
      </c>
      <c r="F95" s="14">
        <v>7262.53</v>
      </c>
    </row>
    <row r="96" spans="1:6" ht="15.65" customHeight="1" x14ac:dyDescent="0.25">
      <c r="A96" s="10" t="s">
        <v>2816</v>
      </c>
      <c r="B96" s="10" t="s">
        <v>2883</v>
      </c>
      <c r="C96" s="10" t="s">
        <v>59</v>
      </c>
      <c r="D96" s="12">
        <v>2307</v>
      </c>
      <c r="E96" s="13">
        <v>3.2069999999999999</v>
      </c>
      <c r="F96" s="14">
        <v>7398.549</v>
      </c>
    </row>
    <row r="97" spans="1:6" ht="15.65" customHeight="1" x14ac:dyDescent="0.25">
      <c r="A97" s="10" t="s">
        <v>2816</v>
      </c>
      <c r="B97" s="10" t="s">
        <v>2884</v>
      </c>
      <c r="C97" s="10" t="s">
        <v>59</v>
      </c>
      <c r="D97" s="12">
        <v>2646</v>
      </c>
      <c r="E97" s="13">
        <v>3.2040000000000002</v>
      </c>
      <c r="F97" s="14">
        <v>8477.7839999999997</v>
      </c>
    </row>
    <row r="98" spans="1:6" ht="15.65" customHeight="1" x14ac:dyDescent="0.25">
      <c r="A98" s="10" t="s">
        <v>2816</v>
      </c>
      <c r="B98" s="10" t="s">
        <v>2885</v>
      </c>
      <c r="C98" s="10" t="s">
        <v>59</v>
      </c>
      <c r="D98" s="12">
        <v>1106</v>
      </c>
      <c r="E98" s="13">
        <v>3.2010000000000001</v>
      </c>
      <c r="F98" s="14">
        <v>3540.306</v>
      </c>
    </row>
    <row r="99" spans="1:6" ht="15.65" customHeight="1" x14ac:dyDescent="0.25">
      <c r="A99" s="10" t="s">
        <v>2816</v>
      </c>
      <c r="B99" s="10" t="s">
        <v>2885</v>
      </c>
      <c r="C99" s="10" t="s">
        <v>59</v>
      </c>
      <c r="D99" s="12">
        <v>2000</v>
      </c>
      <c r="E99" s="13">
        <v>3.2010000000000001</v>
      </c>
      <c r="F99" s="14">
        <v>6402</v>
      </c>
    </row>
    <row r="100" spans="1:6" ht="15.65" customHeight="1" x14ac:dyDescent="0.25">
      <c r="A100" s="10" t="s">
        <v>2816</v>
      </c>
      <c r="B100" s="10" t="s">
        <v>2886</v>
      </c>
      <c r="C100" s="10" t="s">
        <v>59</v>
      </c>
      <c r="D100" s="12">
        <v>2941</v>
      </c>
      <c r="E100" s="13">
        <v>3.202</v>
      </c>
      <c r="F100" s="14">
        <v>9417.0820000000003</v>
      </c>
    </row>
    <row r="101" spans="1:6" ht="15.65" customHeight="1" x14ac:dyDescent="0.25">
      <c r="A101" s="10" t="s">
        <v>2816</v>
      </c>
      <c r="B101" s="10" t="s">
        <v>814</v>
      </c>
      <c r="C101" s="10" t="s">
        <v>59</v>
      </c>
      <c r="D101" s="12">
        <v>2241</v>
      </c>
      <c r="E101" s="13">
        <v>3.2040000000000002</v>
      </c>
      <c r="F101" s="14">
        <v>7180.1639999999998</v>
      </c>
    </row>
    <row r="102" spans="1:6" ht="15.65" customHeight="1" x14ac:dyDescent="0.25">
      <c r="A102" s="10" t="s">
        <v>2816</v>
      </c>
      <c r="B102" s="10" t="s">
        <v>2887</v>
      </c>
      <c r="C102" s="10" t="s">
        <v>59</v>
      </c>
      <c r="D102" s="12">
        <v>1195</v>
      </c>
      <c r="E102" s="13">
        <v>3.202</v>
      </c>
      <c r="F102" s="14">
        <v>3826.39</v>
      </c>
    </row>
    <row r="103" spans="1:6" ht="15.65" customHeight="1" x14ac:dyDescent="0.25">
      <c r="A103" s="10" t="s">
        <v>2816</v>
      </c>
      <c r="B103" s="10" t="s">
        <v>2887</v>
      </c>
      <c r="C103" s="10" t="s">
        <v>59</v>
      </c>
      <c r="D103" s="12">
        <v>2404</v>
      </c>
      <c r="E103" s="13">
        <v>3.202</v>
      </c>
      <c r="F103" s="14">
        <v>7697.6080000000002</v>
      </c>
    </row>
    <row r="104" spans="1:6" ht="15.65" customHeight="1" x14ac:dyDescent="0.25">
      <c r="A104" s="10" t="s">
        <v>2816</v>
      </c>
      <c r="B104" s="10" t="s">
        <v>2888</v>
      </c>
      <c r="C104" s="10" t="s">
        <v>59</v>
      </c>
      <c r="D104" s="12">
        <v>2373</v>
      </c>
      <c r="E104" s="13">
        <v>3.2040000000000002</v>
      </c>
      <c r="F104" s="14">
        <v>7603.0919999999996</v>
      </c>
    </row>
    <row r="105" spans="1:6" ht="15.65" customHeight="1" x14ac:dyDescent="0.25">
      <c r="A105" s="10" t="s">
        <v>2816</v>
      </c>
      <c r="B105" s="10" t="s">
        <v>2889</v>
      </c>
      <c r="C105" s="10" t="s">
        <v>59</v>
      </c>
      <c r="D105" s="12">
        <v>2506</v>
      </c>
      <c r="E105" s="13">
        <v>3.206</v>
      </c>
      <c r="F105" s="14">
        <v>8034.2359999999999</v>
      </c>
    </row>
    <row r="106" spans="1:6" ht="15.65" customHeight="1" x14ac:dyDescent="0.25">
      <c r="A106" s="10" t="s">
        <v>2816</v>
      </c>
      <c r="B106" s="10" t="s">
        <v>2890</v>
      </c>
      <c r="C106" s="10" t="s">
        <v>59</v>
      </c>
      <c r="D106" s="12">
        <v>2503</v>
      </c>
      <c r="E106" s="13">
        <v>3.21</v>
      </c>
      <c r="F106" s="14">
        <v>8034.63</v>
      </c>
    </row>
    <row r="107" spans="1:6" ht="15.65" customHeight="1" x14ac:dyDescent="0.25">
      <c r="A107" s="10" t="s">
        <v>2816</v>
      </c>
      <c r="B107" s="10" t="s">
        <v>2891</v>
      </c>
      <c r="C107" s="10" t="s">
        <v>59</v>
      </c>
      <c r="D107" s="12">
        <v>342</v>
      </c>
      <c r="E107" s="13">
        <v>3.2130000000000001</v>
      </c>
      <c r="F107" s="14">
        <v>1098.846</v>
      </c>
    </row>
    <row r="108" spans="1:6" ht="15.65" customHeight="1" x14ac:dyDescent="0.25">
      <c r="A108" s="10" t="s">
        <v>2816</v>
      </c>
      <c r="B108" s="10" t="s">
        <v>2891</v>
      </c>
      <c r="C108" s="10" t="s">
        <v>59</v>
      </c>
      <c r="D108" s="12">
        <v>2970</v>
      </c>
      <c r="E108" s="13">
        <v>3.2130000000000001</v>
      </c>
      <c r="F108" s="14">
        <v>9542.61</v>
      </c>
    </row>
    <row r="109" spans="1:6" ht="15.65" customHeight="1" x14ac:dyDescent="0.25">
      <c r="A109" s="10" t="s">
        <v>2816</v>
      </c>
      <c r="B109" s="10" t="s">
        <v>2892</v>
      </c>
      <c r="C109" s="10" t="s">
        <v>59</v>
      </c>
      <c r="D109" s="12">
        <v>2258</v>
      </c>
      <c r="E109" s="13">
        <v>3.214</v>
      </c>
      <c r="F109" s="14">
        <v>7257.2120000000004</v>
      </c>
    </row>
    <row r="110" spans="1:6" ht="15.65" customHeight="1" x14ac:dyDescent="0.25">
      <c r="A110" s="10" t="s">
        <v>2816</v>
      </c>
      <c r="B110" s="10" t="s">
        <v>1252</v>
      </c>
      <c r="C110" s="10" t="s">
        <v>59</v>
      </c>
      <c r="D110" s="12">
        <v>3705</v>
      </c>
      <c r="E110" s="13">
        <v>3.2130000000000001</v>
      </c>
      <c r="F110" s="14">
        <v>11904.165000000001</v>
      </c>
    </row>
    <row r="111" spans="1:6" ht="15.65" customHeight="1" x14ac:dyDescent="0.25">
      <c r="A111" s="10" t="s">
        <v>2816</v>
      </c>
      <c r="B111" s="10" t="s">
        <v>2893</v>
      </c>
      <c r="C111" s="10" t="s">
        <v>59</v>
      </c>
      <c r="D111" s="12">
        <v>3581</v>
      </c>
      <c r="E111" s="13">
        <v>3.2130000000000001</v>
      </c>
      <c r="F111" s="14">
        <v>11505.753000000001</v>
      </c>
    </row>
    <row r="112" spans="1:6" ht="15.65" customHeight="1" x14ac:dyDescent="0.25">
      <c r="A112" s="10" t="s">
        <v>2816</v>
      </c>
      <c r="B112" s="10" t="s">
        <v>2894</v>
      </c>
      <c r="C112" s="10" t="s">
        <v>59</v>
      </c>
      <c r="D112" s="12">
        <v>2548</v>
      </c>
      <c r="E112" s="13">
        <v>3.2080000000000002</v>
      </c>
      <c r="F112" s="14">
        <v>8173.9840000000004</v>
      </c>
    </row>
    <row r="113" spans="1:6" ht="15.65" customHeight="1" x14ac:dyDescent="0.25">
      <c r="A113" s="10" t="s">
        <v>2816</v>
      </c>
      <c r="B113" s="10" t="s">
        <v>2895</v>
      </c>
      <c r="C113" s="10" t="s">
        <v>59</v>
      </c>
      <c r="D113" s="12">
        <v>2317</v>
      </c>
      <c r="E113" s="13">
        <v>3.2120000000000002</v>
      </c>
      <c r="F113" s="14">
        <v>7442.2039999999997</v>
      </c>
    </row>
    <row r="114" spans="1:6" ht="15.65" customHeight="1" x14ac:dyDescent="0.25">
      <c r="A114" s="10" t="s">
        <v>2816</v>
      </c>
      <c r="B114" s="10" t="s">
        <v>2896</v>
      </c>
      <c r="C114" s="10" t="s">
        <v>59</v>
      </c>
      <c r="D114" s="12">
        <v>4457</v>
      </c>
      <c r="E114" s="13">
        <v>3.2120000000000002</v>
      </c>
      <c r="F114" s="14">
        <v>14315.884</v>
      </c>
    </row>
    <row r="115" spans="1:6" ht="15.65" customHeight="1" x14ac:dyDescent="0.25">
      <c r="A115" s="10" t="s">
        <v>2816</v>
      </c>
      <c r="B115" s="10" t="s">
        <v>2897</v>
      </c>
      <c r="C115" s="10" t="s">
        <v>59</v>
      </c>
      <c r="D115" s="12">
        <v>2121</v>
      </c>
      <c r="E115" s="13">
        <v>3.22</v>
      </c>
      <c r="F115" s="14">
        <v>6829.62</v>
      </c>
    </row>
    <row r="116" spans="1:6" ht="15.65" customHeight="1" x14ac:dyDescent="0.25">
      <c r="A116" s="10" t="s">
        <v>2816</v>
      </c>
      <c r="B116" s="10" t="s">
        <v>2898</v>
      </c>
      <c r="C116" s="10" t="s">
        <v>59</v>
      </c>
      <c r="D116" s="12">
        <v>216</v>
      </c>
      <c r="E116" s="13">
        <v>3.222</v>
      </c>
      <c r="F116" s="14">
        <v>695.952</v>
      </c>
    </row>
    <row r="117" spans="1:6" ht="15.65" customHeight="1" x14ac:dyDescent="0.25">
      <c r="A117" s="10" t="s">
        <v>2816</v>
      </c>
      <c r="B117" s="10" t="s">
        <v>2898</v>
      </c>
      <c r="C117" s="10" t="s">
        <v>59</v>
      </c>
      <c r="D117" s="12">
        <v>2000</v>
      </c>
      <c r="E117" s="13">
        <v>3.222</v>
      </c>
      <c r="F117" s="14">
        <v>6444</v>
      </c>
    </row>
    <row r="118" spans="1:6" ht="15.65" customHeight="1" x14ac:dyDescent="0.25">
      <c r="A118" s="10" t="s">
        <v>2816</v>
      </c>
      <c r="B118" s="10" t="s">
        <v>2899</v>
      </c>
      <c r="C118" s="10" t="s">
        <v>59</v>
      </c>
      <c r="D118" s="12">
        <v>2953</v>
      </c>
      <c r="E118" s="13">
        <v>3.2210000000000001</v>
      </c>
      <c r="F118" s="14">
        <v>9511.6129999999994</v>
      </c>
    </row>
    <row r="119" spans="1:6" ht="15.65" customHeight="1" x14ac:dyDescent="0.25">
      <c r="A119" s="10" t="s">
        <v>2816</v>
      </c>
      <c r="B119" s="10" t="s">
        <v>2900</v>
      </c>
      <c r="C119" s="10" t="s">
        <v>59</v>
      </c>
      <c r="D119" s="12">
        <v>3879</v>
      </c>
      <c r="E119" s="13">
        <v>3.222</v>
      </c>
      <c r="F119" s="14">
        <v>12498.138000000001</v>
      </c>
    </row>
    <row r="120" spans="1:6" ht="15.65" customHeight="1" x14ac:dyDescent="0.25">
      <c r="A120" s="10" t="s">
        <v>2816</v>
      </c>
      <c r="B120" s="10" t="s">
        <v>2901</v>
      </c>
      <c r="C120" s="10" t="s">
        <v>59</v>
      </c>
      <c r="D120" s="12">
        <v>4998</v>
      </c>
      <c r="E120" s="13">
        <v>3.2229999999999999</v>
      </c>
      <c r="F120" s="14">
        <v>16108.554</v>
      </c>
    </row>
    <row r="121" spans="1:6" ht="15.65" customHeight="1" x14ac:dyDescent="0.25">
      <c r="A121" s="10" t="s">
        <v>2816</v>
      </c>
      <c r="B121" s="10" t="s">
        <v>2902</v>
      </c>
      <c r="C121" s="10" t="s">
        <v>59</v>
      </c>
      <c r="D121" s="12">
        <v>3325</v>
      </c>
      <c r="E121" s="13">
        <v>3.218</v>
      </c>
      <c r="F121" s="14">
        <v>10699.85</v>
      </c>
    </row>
    <row r="122" spans="1:6" ht="15.65" customHeight="1" x14ac:dyDescent="0.25">
      <c r="A122" s="10" t="s">
        <v>2816</v>
      </c>
      <c r="B122" s="10" t="s">
        <v>2903</v>
      </c>
      <c r="C122" s="10" t="s">
        <v>59</v>
      </c>
      <c r="D122" s="12">
        <v>481</v>
      </c>
      <c r="E122" s="13">
        <v>3.2210000000000001</v>
      </c>
      <c r="F122" s="14">
        <v>1549.3009999999999</v>
      </c>
    </row>
    <row r="123" spans="1:6" ht="15.65" customHeight="1" x14ac:dyDescent="0.25">
      <c r="A123" s="10" t="s">
        <v>2816</v>
      </c>
      <c r="B123" s="10" t="s">
        <v>2903</v>
      </c>
      <c r="C123" s="10" t="s">
        <v>59</v>
      </c>
      <c r="D123" s="12">
        <v>3000</v>
      </c>
      <c r="E123" s="13">
        <v>3.2210000000000001</v>
      </c>
      <c r="F123" s="14">
        <v>9663</v>
      </c>
    </row>
    <row r="124" spans="1:6" ht="15.65" customHeight="1" x14ac:dyDescent="0.25">
      <c r="A124" s="10" t="s">
        <v>2816</v>
      </c>
      <c r="B124" s="10" t="s">
        <v>2904</v>
      </c>
      <c r="C124" s="10" t="s">
        <v>59</v>
      </c>
      <c r="D124" s="12">
        <v>2994</v>
      </c>
      <c r="E124" s="13">
        <v>3.2229999999999999</v>
      </c>
      <c r="F124" s="14">
        <v>9649.6620000000003</v>
      </c>
    </row>
    <row r="125" spans="1:6" ht="15.65" customHeight="1" x14ac:dyDescent="0.25">
      <c r="A125" s="10" t="s">
        <v>2816</v>
      </c>
      <c r="B125" s="10" t="s">
        <v>2905</v>
      </c>
      <c r="C125" s="10" t="s">
        <v>59</v>
      </c>
      <c r="D125" s="12">
        <v>2146</v>
      </c>
      <c r="E125" s="13">
        <v>3.2210000000000001</v>
      </c>
      <c r="F125" s="14">
        <v>6912.2659999999996</v>
      </c>
    </row>
    <row r="126" spans="1:6" ht="15.65" customHeight="1" x14ac:dyDescent="0.25">
      <c r="A126" s="10" t="s">
        <v>2816</v>
      </c>
      <c r="B126" s="10" t="s">
        <v>2906</v>
      </c>
      <c r="C126" s="10" t="s">
        <v>59</v>
      </c>
      <c r="D126" s="12">
        <v>2947</v>
      </c>
      <c r="E126" s="13">
        <v>3.22</v>
      </c>
      <c r="F126" s="14">
        <v>9489.34</v>
      </c>
    </row>
    <row r="127" spans="1:6" ht="15.65" customHeight="1" x14ac:dyDescent="0.25">
      <c r="A127" s="10" t="s">
        <v>2816</v>
      </c>
      <c r="B127" s="10" t="s">
        <v>2907</v>
      </c>
      <c r="C127" s="10" t="s">
        <v>59</v>
      </c>
      <c r="D127" s="12">
        <v>2290</v>
      </c>
      <c r="E127" s="13">
        <v>3.2250000000000001</v>
      </c>
      <c r="F127" s="14">
        <v>7385.25</v>
      </c>
    </row>
    <row r="128" spans="1:6" ht="15.65" customHeight="1" x14ac:dyDescent="0.25">
      <c r="A128" s="10" t="s">
        <v>2816</v>
      </c>
      <c r="B128" s="10" t="s">
        <v>2908</v>
      </c>
      <c r="C128" s="10" t="s">
        <v>59</v>
      </c>
      <c r="D128" s="12">
        <v>2117</v>
      </c>
      <c r="E128" s="13">
        <v>3.222</v>
      </c>
      <c r="F128" s="14">
        <v>6820.9740000000002</v>
      </c>
    </row>
    <row r="129" spans="1:6" ht="15.65" customHeight="1" x14ac:dyDescent="0.25">
      <c r="A129" s="10" t="s">
        <v>2816</v>
      </c>
      <c r="B129" s="10" t="s">
        <v>2909</v>
      </c>
      <c r="C129" s="10" t="s">
        <v>59</v>
      </c>
      <c r="D129" s="12">
        <v>2181</v>
      </c>
      <c r="E129" s="13">
        <v>3.2240000000000002</v>
      </c>
      <c r="F129" s="14">
        <v>7031.5439999999999</v>
      </c>
    </row>
    <row r="130" spans="1:6" ht="15.65" customHeight="1" x14ac:dyDescent="0.25">
      <c r="A130" s="10" t="s">
        <v>2816</v>
      </c>
      <c r="B130" s="10" t="s">
        <v>179</v>
      </c>
      <c r="C130" s="10" t="s">
        <v>59</v>
      </c>
      <c r="D130" s="12">
        <v>2008</v>
      </c>
      <c r="E130" s="13">
        <v>3.2250000000000001</v>
      </c>
      <c r="F130" s="14">
        <v>6475.8</v>
      </c>
    </row>
    <row r="131" spans="1:6" ht="15.65" customHeight="1" x14ac:dyDescent="0.25">
      <c r="A131" s="10" t="s">
        <v>2816</v>
      </c>
      <c r="B131" s="10" t="s">
        <v>179</v>
      </c>
      <c r="C131" s="10" t="s">
        <v>59</v>
      </c>
      <c r="D131" s="12">
        <v>2037</v>
      </c>
      <c r="E131" s="13">
        <v>3.2250000000000001</v>
      </c>
      <c r="F131" s="14">
        <v>6569.3249999999998</v>
      </c>
    </row>
    <row r="132" spans="1:6" ht="15.65" customHeight="1" x14ac:dyDescent="0.25">
      <c r="A132" s="10" t="s">
        <v>2816</v>
      </c>
      <c r="B132" s="10" t="s">
        <v>2910</v>
      </c>
      <c r="C132" s="10" t="s">
        <v>59</v>
      </c>
      <c r="D132" s="12">
        <v>2105</v>
      </c>
      <c r="E132" s="13">
        <v>3.2269999999999999</v>
      </c>
      <c r="F132" s="14">
        <v>6792.835</v>
      </c>
    </row>
    <row r="133" spans="1:6" ht="15.65" customHeight="1" x14ac:dyDescent="0.25">
      <c r="A133" s="10" t="s">
        <v>2816</v>
      </c>
      <c r="B133" s="10" t="s">
        <v>2911</v>
      </c>
      <c r="C133" s="10" t="s">
        <v>59</v>
      </c>
      <c r="D133" s="12">
        <v>1947</v>
      </c>
      <c r="E133" s="13">
        <v>3.2280000000000002</v>
      </c>
      <c r="F133" s="14">
        <v>6284.9160000000002</v>
      </c>
    </row>
    <row r="134" spans="1:6" ht="15.65" customHeight="1" x14ac:dyDescent="0.25">
      <c r="A134" s="10" t="s">
        <v>2816</v>
      </c>
      <c r="B134" s="10" t="s">
        <v>2912</v>
      </c>
      <c r="C134" s="10" t="s">
        <v>59</v>
      </c>
      <c r="D134" s="12">
        <v>3032</v>
      </c>
      <c r="E134" s="13">
        <v>3.226</v>
      </c>
      <c r="F134" s="14">
        <v>9781.232</v>
      </c>
    </row>
    <row r="135" spans="1:6" ht="15.65" customHeight="1" x14ac:dyDescent="0.25">
      <c r="A135" s="10" t="s">
        <v>2816</v>
      </c>
      <c r="B135" s="10" t="s">
        <v>2913</v>
      </c>
      <c r="C135" s="10" t="s">
        <v>59</v>
      </c>
      <c r="D135" s="12">
        <v>2406</v>
      </c>
      <c r="E135" s="13">
        <v>3.226</v>
      </c>
      <c r="F135" s="14">
        <v>7761.7560000000003</v>
      </c>
    </row>
    <row r="136" spans="1:6" ht="15.65" customHeight="1" x14ac:dyDescent="0.25">
      <c r="A136" s="10" t="s">
        <v>2816</v>
      </c>
      <c r="B136" s="10" t="s">
        <v>2914</v>
      </c>
      <c r="C136" s="10" t="s">
        <v>59</v>
      </c>
      <c r="D136" s="12">
        <v>1760</v>
      </c>
      <c r="E136" s="13">
        <v>3.2229999999999999</v>
      </c>
      <c r="F136" s="14">
        <v>5672.48</v>
      </c>
    </row>
    <row r="137" spans="1:6" ht="15.65" customHeight="1" x14ac:dyDescent="0.25">
      <c r="A137" s="10" t="s">
        <v>2816</v>
      </c>
      <c r="B137" s="10" t="s">
        <v>2915</v>
      </c>
      <c r="C137" s="10" t="s">
        <v>59</v>
      </c>
      <c r="D137" s="12">
        <v>1958</v>
      </c>
      <c r="E137" s="13">
        <v>3.222</v>
      </c>
      <c r="F137" s="14">
        <v>6308.6760000000004</v>
      </c>
    </row>
    <row r="138" spans="1:6" ht="15.65" customHeight="1" x14ac:dyDescent="0.25">
      <c r="A138" s="10" t="s">
        <v>2816</v>
      </c>
      <c r="B138" s="10" t="s">
        <v>2916</v>
      </c>
      <c r="C138" s="10" t="s">
        <v>59</v>
      </c>
      <c r="D138" s="12">
        <v>2705</v>
      </c>
      <c r="E138" s="13">
        <v>3.2240000000000002</v>
      </c>
      <c r="F138" s="14">
        <v>8720.92</v>
      </c>
    </row>
    <row r="139" spans="1:6" ht="15.65" customHeight="1" x14ac:dyDescent="0.25">
      <c r="A139" s="10" t="s">
        <v>2816</v>
      </c>
      <c r="B139" s="10" t="s">
        <v>1480</v>
      </c>
      <c r="C139" s="10" t="s">
        <v>59</v>
      </c>
      <c r="D139" s="12">
        <v>2542</v>
      </c>
      <c r="E139" s="13">
        <v>3.2229999999999999</v>
      </c>
      <c r="F139" s="14">
        <v>8192.866</v>
      </c>
    </row>
    <row r="140" spans="1:6" ht="15.65" customHeight="1" x14ac:dyDescent="0.25">
      <c r="A140" s="10" t="s">
        <v>2816</v>
      </c>
      <c r="B140" s="10" t="s">
        <v>2202</v>
      </c>
      <c r="C140" s="10" t="s">
        <v>59</v>
      </c>
      <c r="D140" s="12">
        <v>2211</v>
      </c>
      <c r="E140" s="13">
        <v>3.222</v>
      </c>
      <c r="F140" s="14">
        <v>7123.8419999999996</v>
      </c>
    </row>
    <row r="141" spans="1:6" ht="15.65" customHeight="1" x14ac:dyDescent="0.25">
      <c r="A141" s="10" t="s">
        <v>2816</v>
      </c>
      <c r="B141" s="10" t="s">
        <v>2917</v>
      </c>
      <c r="C141" s="10" t="s">
        <v>59</v>
      </c>
      <c r="D141" s="12">
        <v>2004</v>
      </c>
      <c r="E141" s="13">
        <v>3.2250000000000001</v>
      </c>
      <c r="F141" s="14">
        <v>6462.9</v>
      </c>
    </row>
    <row r="142" spans="1:6" ht="15.65" customHeight="1" x14ac:dyDescent="0.25">
      <c r="A142" s="10" t="s">
        <v>2816</v>
      </c>
      <c r="B142" s="10" t="s">
        <v>2918</v>
      </c>
      <c r="C142" s="10" t="s">
        <v>59</v>
      </c>
      <c r="D142" s="12">
        <v>2374</v>
      </c>
      <c r="E142" s="13">
        <v>3.2210000000000001</v>
      </c>
      <c r="F142" s="14">
        <v>7646.6540000000005</v>
      </c>
    </row>
    <row r="143" spans="1:6" ht="15.65" customHeight="1" x14ac:dyDescent="0.25">
      <c r="A143" s="10" t="s">
        <v>2816</v>
      </c>
      <c r="B143" s="10" t="s">
        <v>2919</v>
      </c>
      <c r="C143" s="10" t="s">
        <v>59</v>
      </c>
      <c r="D143" s="12">
        <v>2277</v>
      </c>
      <c r="E143" s="13">
        <v>3.2189999999999999</v>
      </c>
      <c r="F143" s="14">
        <v>7329.6629999999996</v>
      </c>
    </row>
    <row r="144" spans="1:6" ht="15.65" customHeight="1" x14ac:dyDescent="0.25">
      <c r="A144" s="10" t="s">
        <v>2816</v>
      </c>
      <c r="B144" s="10" t="s">
        <v>2920</v>
      </c>
      <c r="C144" s="10" t="s">
        <v>59</v>
      </c>
      <c r="D144" s="12">
        <v>2714</v>
      </c>
      <c r="E144" s="13">
        <v>3.2149999999999999</v>
      </c>
      <c r="F144" s="14">
        <v>8725.51</v>
      </c>
    </row>
    <row r="145" spans="1:6" ht="15.65" customHeight="1" x14ac:dyDescent="0.25">
      <c r="A145" s="10" t="s">
        <v>2816</v>
      </c>
      <c r="B145" s="10" t="s">
        <v>2921</v>
      </c>
      <c r="C145" s="10" t="s">
        <v>59</v>
      </c>
      <c r="D145" s="12">
        <v>1980</v>
      </c>
      <c r="E145" s="13">
        <v>3.2130000000000001</v>
      </c>
      <c r="F145" s="14">
        <v>6361.74</v>
      </c>
    </row>
    <row r="146" spans="1:6" ht="15.65" customHeight="1" x14ac:dyDescent="0.25">
      <c r="A146" s="10" t="s">
        <v>2816</v>
      </c>
      <c r="B146" s="10" t="s">
        <v>2922</v>
      </c>
      <c r="C146" s="10" t="s">
        <v>59</v>
      </c>
      <c r="D146" s="12">
        <v>418</v>
      </c>
      <c r="E146" s="13">
        <v>3.2069999999999999</v>
      </c>
      <c r="F146" s="14">
        <v>1340.5260000000001</v>
      </c>
    </row>
    <row r="147" spans="1:6" ht="15.65" customHeight="1" x14ac:dyDescent="0.25">
      <c r="A147" s="10" t="s">
        <v>2816</v>
      </c>
      <c r="B147" s="10" t="s">
        <v>2923</v>
      </c>
      <c r="C147" s="10" t="s">
        <v>59</v>
      </c>
      <c r="D147" s="12">
        <v>2506</v>
      </c>
      <c r="E147" s="13">
        <v>3.2090000000000001</v>
      </c>
      <c r="F147" s="14">
        <v>8041.7539999999999</v>
      </c>
    </row>
    <row r="148" spans="1:6" ht="15.65" customHeight="1" x14ac:dyDescent="0.25">
      <c r="A148" s="10" t="s">
        <v>2816</v>
      </c>
      <c r="B148" s="10" t="s">
        <v>2924</v>
      </c>
      <c r="C148" s="10" t="s">
        <v>59</v>
      </c>
      <c r="D148" s="12">
        <v>603</v>
      </c>
      <c r="E148" s="13">
        <v>3.2080000000000002</v>
      </c>
      <c r="F148" s="14">
        <v>1934.424</v>
      </c>
    </row>
    <row r="149" spans="1:6" ht="15.65" customHeight="1" x14ac:dyDescent="0.25">
      <c r="A149" s="10" t="s">
        <v>2816</v>
      </c>
      <c r="B149" s="10" t="s">
        <v>2925</v>
      </c>
      <c r="C149" s="10" t="s">
        <v>59</v>
      </c>
      <c r="D149" s="12">
        <v>1000</v>
      </c>
      <c r="E149" s="13">
        <v>3.2080000000000002</v>
      </c>
      <c r="F149" s="14">
        <v>3208</v>
      </c>
    </row>
    <row r="150" spans="1:6" ht="15.65" customHeight="1" x14ac:dyDescent="0.25">
      <c r="A150" s="10" t="s">
        <v>2816</v>
      </c>
      <c r="B150" s="10" t="s">
        <v>2926</v>
      </c>
      <c r="C150" s="10" t="s">
        <v>59</v>
      </c>
      <c r="D150" s="12">
        <v>1408</v>
      </c>
      <c r="E150" s="13">
        <v>3.2090000000000001</v>
      </c>
      <c r="F150" s="14">
        <v>4518.2719999999999</v>
      </c>
    </row>
    <row r="151" spans="1:6" ht="15.65" customHeight="1" x14ac:dyDescent="0.25">
      <c r="A151" s="10" t="s">
        <v>2816</v>
      </c>
      <c r="B151" s="10" t="s">
        <v>2926</v>
      </c>
      <c r="C151" s="10" t="s">
        <v>59</v>
      </c>
      <c r="D151" s="12">
        <v>1410</v>
      </c>
      <c r="E151" s="13">
        <v>3.2090000000000001</v>
      </c>
      <c r="F151" s="14">
        <v>4524.6899999999996</v>
      </c>
    </row>
    <row r="152" spans="1:6" ht="15.65" customHeight="1" x14ac:dyDescent="0.25">
      <c r="A152" s="10" t="s">
        <v>2816</v>
      </c>
      <c r="B152" s="10" t="s">
        <v>2927</v>
      </c>
      <c r="C152" s="10" t="s">
        <v>59</v>
      </c>
      <c r="D152" s="12">
        <v>1363</v>
      </c>
      <c r="E152" s="13">
        <v>3.2120000000000002</v>
      </c>
      <c r="F152" s="14">
        <v>4377.9560000000001</v>
      </c>
    </row>
    <row r="153" spans="1:6" ht="15.65" customHeight="1" x14ac:dyDescent="0.25">
      <c r="A153" s="10" t="s">
        <v>2816</v>
      </c>
      <c r="B153" s="10" t="s">
        <v>2927</v>
      </c>
      <c r="C153" s="10" t="s">
        <v>59</v>
      </c>
      <c r="D153" s="12">
        <v>1418</v>
      </c>
      <c r="E153" s="13">
        <v>3.2120000000000002</v>
      </c>
      <c r="F153" s="14">
        <v>4554.616</v>
      </c>
    </row>
    <row r="154" spans="1:6" ht="15.65" customHeight="1" x14ac:dyDescent="0.25">
      <c r="A154" s="10" t="s">
        <v>2816</v>
      </c>
      <c r="B154" s="10" t="s">
        <v>2928</v>
      </c>
      <c r="C154" s="10" t="s">
        <v>59</v>
      </c>
      <c r="D154" s="12">
        <v>2247</v>
      </c>
      <c r="E154" s="13">
        <v>3.2080000000000002</v>
      </c>
      <c r="F154" s="14">
        <v>7208.3760000000002</v>
      </c>
    </row>
    <row r="155" spans="1:6" ht="15.65" customHeight="1" x14ac:dyDescent="0.25">
      <c r="A155" s="10" t="s">
        <v>2816</v>
      </c>
      <c r="B155" s="10" t="s">
        <v>2929</v>
      </c>
      <c r="C155" s="10" t="s">
        <v>59</v>
      </c>
      <c r="D155" s="12">
        <v>3125</v>
      </c>
      <c r="E155" s="13">
        <v>3.2090000000000001</v>
      </c>
      <c r="F155" s="14">
        <v>10028.125</v>
      </c>
    </row>
    <row r="156" spans="1:6" ht="15.65" customHeight="1" x14ac:dyDescent="0.25">
      <c r="A156" s="10" t="s">
        <v>2816</v>
      </c>
      <c r="B156" s="10" t="s">
        <v>2062</v>
      </c>
      <c r="C156" s="10" t="s">
        <v>59</v>
      </c>
      <c r="D156" s="12">
        <v>2091</v>
      </c>
      <c r="E156" s="13">
        <v>3.2069999999999999</v>
      </c>
      <c r="F156" s="14">
        <v>6705.8370000000004</v>
      </c>
    </row>
    <row r="157" spans="1:6" ht="15.65" customHeight="1" x14ac:dyDescent="0.25">
      <c r="A157" s="10" t="s">
        <v>2816</v>
      </c>
      <c r="B157" s="10" t="s">
        <v>2930</v>
      </c>
      <c r="C157" s="10" t="s">
        <v>59</v>
      </c>
      <c r="D157" s="12">
        <v>2622</v>
      </c>
      <c r="E157" s="13">
        <v>3.2029999999999998</v>
      </c>
      <c r="F157" s="14">
        <v>8398.2659999999996</v>
      </c>
    </row>
    <row r="158" spans="1:6" ht="15.65" customHeight="1" x14ac:dyDescent="0.25">
      <c r="A158" s="10" t="s">
        <v>2816</v>
      </c>
      <c r="B158" s="10" t="s">
        <v>2931</v>
      </c>
      <c r="C158" s="10" t="s">
        <v>59</v>
      </c>
      <c r="D158" s="12">
        <v>318</v>
      </c>
      <c r="E158" s="13">
        <v>3.2050000000000001</v>
      </c>
      <c r="F158" s="14">
        <v>1019.19</v>
      </c>
    </row>
    <row r="159" spans="1:6" ht="15.65" customHeight="1" x14ac:dyDescent="0.25">
      <c r="A159" s="10" t="s">
        <v>2816</v>
      </c>
      <c r="B159" s="10" t="s">
        <v>2932</v>
      </c>
      <c r="C159" s="10" t="s">
        <v>59</v>
      </c>
      <c r="D159" s="12">
        <v>3841</v>
      </c>
      <c r="E159" s="13">
        <v>3.2069999999999999</v>
      </c>
      <c r="F159" s="14">
        <v>12318.087</v>
      </c>
    </row>
    <row r="160" spans="1:6" ht="15.65" customHeight="1" x14ac:dyDescent="0.25">
      <c r="A160" s="10" t="s">
        <v>2816</v>
      </c>
      <c r="B160" s="10" t="s">
        <v>2933</v>
      </c>
      <c r="C160" s="10" t="s">
        <v>59</v>
      </c>
      <c r="D160" s="12">
        <v>2301</v>
      </c>
      <c r="E160" s="13">
        <v>3.206</v>
      </c>
      <c r="F160" s="14">
        <v>7377.0060000000003</v>
      </c>
    </row>
    <row r="161" spans="1:6" ht="15.65" customHeight="1" x14ac:dyDescent="0.25">
      <c r="A161" s="10" t="s">
        <v>2816</v>
      </c>
      <c r="B161" s="10" t="s">
        <v>2934</v>
      </c>
      <c r="C161" s="10" t="s">
        <v>59</v>
      </c>
      <c r="D161" s="12">
        <v>2750</v>
      </c>
      <c r="E161" s="13">
        <v>3.2029999999999998</v>
      </c>
      <c r="F161" s="14">
        <v>8808.25</v>
      </c>
    </row>
    <row r="162" spans="1:6" ht="15.65" customHeight="1" x14ac:dyDescent="0.25">
      <c r="A162" s="10" t="s">
        <v>2816</v>
      </c>
      <c r="B162" s="10" t="s">
        <v>2935</v>
      </c>
      <c r="C162" s="10" t="s">
        <v>59</v>
      </c>
      <c r="D162" s="12">
        <v>1962</v>
      </c>
      <c r="E162" s="13">
        <v>3.2010000000000001</v>
      </c>
      <c r="F162" s="14">
        <v>6280.3620000000001</v>
      </c>
    </row>
    <row r="163" spans="1:6" ht="15.65" customHeight="1" x14ac:dyDescent="0.25">
      <c r="A163" s="10" t="s">
        <v>2816</v>
      </c>
      <c r="B163" s="10" t="s">
        <v>2936</v>
      </c>
      <c r="C163" s="10" t="s">
        <v>59</v>
      </c>
      <c r="D163" s="12">
        <v>4</v>
      </c>
      <c r="E163" s="13">
        <v>3.1989999999999998</v>
      </c>
      <c r="F163" s="14">
        <v>12.795999999999999</v>
      </c>
    </row>
    <row r="164" spans="1:6" ht="15.65" customHeight="1" x14ac:dyDescent="0.25">
      <c r="A164" s="10" t="s">
        <v>2816</v>
      </c>
      <c r="B164" s="10" t="s">
        <v>1790</v>
      </c>
      <c r="C164" s="10" t="s">
        <v>59</v>
      </c>
      <c r="D164" s="12">
        <v>2245</v>
      </c>
      <c r="E164" s="13">
        <v>3.1989999999999998</v>
      </c>
      <c r="F164" s="14">
        <v>7181.7550000000001</v>
      </c>
    </row>
    <row r="165" spans="1:6" ht="15.65" customHeight="1" x14ac:dyDescent="0.25">
      <c r="A165" s="10" t="s">
        <v>2816</v>
      </c>
      <c r="B165" s="10" t="s">
        <v>2937</v>
      </c>
      <c r="C165" s="10" t="s">
        <v>59</v>
      </c>
      <c r="D165" s="12">
        <v>1016</v>
      </c>
      <c r="E165" s="13">
        <v>3.2080000000000002</v>
      </c>
      <c r="F165" s="14">
        <v>3259.328</v>
      </c>
    </row>
    <row r="166" spans="1:6" ht="15.65" customHeight="1" x14ac:dyDescent="0.25">
      <c r="A166" s="10" t="s">
        <v>2816</v>
      </c>
      <c r="B166" s="10" t="s">
        <v>2937</v>
      </c>
      <c r="C166" s="10" t="s">
        <v>59</v>
      </c>
      <c r="D166" s="12">
        <v>1947</v>
      </c>
      <c r="E166" s="13">
        <v>3.2080000000000002</v>
      </c>
      <c r="F166" s="14">
        <v>6245.9759999999997</v>
      </c>
    </row>
    <row r="167" spans="1:6" ht="15.65" customHeight="1" x14ac:dyDescent="0.25">
      <c r="A167" s="10" t="s">
        <v>2816</v>
      </c>
      <c r="B167" s="10" t="s">
        <v>2937</v>
      </c>
      <c r="C167" s="10" t="s">
        <v>59</v>
      </c>
      <c r="D167" s="12">
        <v>2000</v>
      </c>
      <c r="E167" s="13">
        <v>3.2080000000000002</v>
      </c>
      <c r="F167" s="14">
        <v>6416</v>
      </c>
    </row>
    <row r="168" spans="1:6" ht="15.65" customHeight="1" x14ac:dyDescent="0.25">
      <c r="A168" s="10" t="s">
        <v>2816</v>
      </c>
      <c r="B168" s="10" t="s">
        <v>2938</v>
      </c>
      <c r="C168" s="10" t="s">
        <v>59</v>
      </c>
      <c r="D168" s="12">
        <v>2264</v>
      </c>
      <c r="E168" s="13">
        <v>3.2050000000000001</v>
      </c>
      <c r="F168" s="14">
        <v>7256.12</v>
      </c>
    </row>
    <row r="169" spans="1:6" ht="15.65" customHeight="1" x14ac:dyDescent="0.25">
      <c r="A169" s="10" t="s">
        <v>2816</v>
      </c>
      <c r="B169" s="10" t="s">
        <v>1795</v>
      </c>
      <c r="C169" s="10" t="s">
        <v>59</v>
      </c>
      <c r="D169" s="12">
        <v>2007</v>
      </c>
      <c r="E169" s="13">
        <v>3.2050000000000001</v>
      </c>
      <c r="F169" s="14">
        <v>6432.4350000000004</v>
      </c>
    </row>
    <row r="170" spans="1:6" ht="15.65" customHeight="1" x14ac:dyDescent="0.25">
      <c r="A170" s="10" t="s">
        <v>2816</v>
      </c>
      <c r="B170" s="10" t="s">
        <v>2939</v>
      </c>
      <c r="C170" s="10" t="s">
        <v>59</v>
      </c>
      <c r="D170" s="12">
        <v>2352</v>
      </c>
      <c r="E170" s="13">
        <v>3.206</v>
      </c>
      <c r="F170" s="14">
        <v>7540.5119999999997</v>
      </c>
    </row>
    <row r="171" spans="1:6" ht="15.65" customHeight="1" x14ac:dyDescent="0.25">
      <c r="A171" s="10" t="s">
        <v>2816</v>
      </c>
      <c r="B171" s="10" t="s">
        <v>2940</v>
      </c>
      <c r="C171" s="10" t="s">
        <v>59</v>
      </c>
      <c r="D171" s="12">
        <v>4745</v>
      </c>
      <c r="E171" s="13">
        <v>3.2040000000000002</v>
      </c>
      <c r="F171" s="14">
        <v>15202.98</v>
      </c>
    </row>
    <row r="172" spans="1:6" ht="15.65" customHeight="1" x14ac:dyDescent="0.25">
      <c r="A172" s="10" t="s">
        <v>2816</v>
      </c>
      <c r="B172" s="10" t="s">
        <v>2941</v>
      </c>
      <c r="C172" s="10" t="s">
        <v>59</v>
      </c>
      <c r="D172" s="12">
        <v>1285</v>
      </c>
      <c r="E172" s="13">
        <v>3.202</v>
      </c>
      <c r="F172" s="14">
        <v>4114.57</v>
      </c>
    </row>
    <row r="173" spans="1:6" ht="15.65" customHeight="1" x14ac:dyDescent="0.25">
      <c r="A173" s="10" t="s">
        <v>2816</v>
      </c>
      <c r="B173" s="10" t="s">
        <v>2941</v>
      </c>
      <c r="C173" s="10" t="s">
        <v>59</v>
      </c>
      <c r="D173" s="12">
        <v>2000</v>
      </c>
      <c r="E173" s="13">
        <v>3.202</v>
      </c>
      <c r="F173" s="14">
        <v>6404</v>
      </c>
    </row>
    <row r="174" spans="1:6" ht="15.65" customHeight="1" x14ac:dyDescent="0.25">
      <c r="A174" s="10" t="s">
        <v>2816</v>
      </c>
      <c r="B174" s="10" t="s">
        <v>2942</v>
      </c>
      <c r="C174" s="10" t="s">
        <v>59</v>
      </c>
      <c r="D174" s="12">
        <v>63</v>
      </c>
      <c r="E174" s="13">
        <v>3.202</v>
      </c>
      <c r="F174" s="14">
        <v>201.726</v>
      </c>
    </row>
    <row r="175" spans="1:6" ht="15.65" customHeight="1" x14ac:dyDescent="0.25">
      <c r="A175" s="10" t="s">
        <v>2816</v>
      </c>
      <c r="B175" s="10" t="s">
        <v>2942</v>
      </c>
      <c r="C175" s="10" t="s">
        <v>59</v>
      </c>
      <c r="D175" s="12">
        <v>2000</v>
      </c>
      <c r="E175" s="13">
        <v>3.202</v>
      </c>
      <c r="F175" s="14">
        <v>6404</v>
      </c>
    </row>
    <row r="176" spans="1:6" ht="15.65" customHeight="1" x14ac:dyDescent="0.25">
      <c r="A176" s="10" t="s">
        <v>2816</v>
      </c>
      <c r="B176" s="10" t="s">
        <v>2218</v>
      </c>
      <c r="C176" s="10" t="s">
        <v>59</v>
      </c>
      <c r="D176" s="12">
        <v>1964</v>
      </c>
      <c r="E176" s="13">
        <v>3.2010000000000001</v>
      </c>
      <c r="F176" s="14">
        <v>6286.7640000000001</v>
      </c>
    </row>
    <row r="177" spans="1:6" ht="15.65" customHeight="1" x14ac:dyDescent="0.25">
      <c r="A177" s="10" t="s">
        <v>2816</v>
      </c>
      <c r="B177" s="10" t="s">
        <v>2943</v>
      </c>
      <c r="C177" s="10" t="s">
        <v>59</v>
      </c>
      <c r="D177" s="12">
        <v>3403</v>
      </c>
      <c r="E177" s="13">
        <v>3.1989999999999998</v>
      </c>
      <c r="F177" s="14">
        <v>10886.197</v>
      </c>
    </row>
    <row r="178" spans="1:6" ht="15.65" customHeight="1" x14ac:dyDescent="0.25">
      <c r="A178" s="10" t="s">
        <v>2816</v>
      </c>
      <c r="B178" s="10" t="s">
        <v>2944</v>
      </c>
      <c r="C178" s="10" t="s">
        <v>59</v>
      </c>
      <c r="D178" s="12">
        <v>1361</v>
      </c>
      <c r="E178" s="13">
        <v>3.198</v>
      </c>
      <c r="F178" s="14">
        <v>4352.4780000000001</v>
      </c>
    </row>
    <row r="179" spans="1:6" ht="15.65" customHeight="1" x14ac:dyDescent="0.25">
      <c r="A179" s="10" t="s">
        <v>2816</v>
      </c>
      <c r="B179" s="10" t="s">
        <v>2945</v>
      </c>
      <c r="C179" s="10" t="s">
        <v>59</v>
      </c>
      <c r="D179" s="12">
        <v>4582</v>
      </c>
      <c r="E179" s="13">
        <v>3.198</v>
      </c>
      <c r="F179" s="14">
        <v>14653.236000000001</v>
      </c>
    </row>
    <row r="180" spans="1:6" ht="15.65" customHeight="1" x14ac:dyDescent="0.25">
      <c r="A180" s="10" t="s">
        <v>2816</v>
      </c>
      <c r="B180" s="10" t="s">
        <v>2946</v>
      </c>
      <c r="C180" s="10" t="s">
        <v>59</v>
      </c>
      <c r="D180" s="12">
        <v>1951</v>
      </c>
      <c r="E180" s="13">
        <v>3.198</v>
      </c>
      <c r="F180" s="14">
        <v>6239.2979999999998</v>
      </c>
    </row>
    <row r="181" spans="1:6" ht="15.65" customHeight="1" x14ac:dyDescent="0.25">
      <c r="A181" s="10" t="s">
        <v>2816</v>
      </c>
      <c r="B181" s="10" t="s">
        <v>2947</v>
      </c>
      <c r="C181" s="10" t="s">
        <v>59</v>
      </c>
      <c r="D181" s="12">
        <v>2491</v>
      </c>
      <c r="E181" s="13">
        <v>3.1970000000000001</v>
      </c>
      <c r="F181" s="14">
        <v>7963.7269999999999</v>
      </c>
    </row>
    <row r="182" spans="1:6" ht="15.65" customHeight="1" x14ac:dyDescent="0.25">
      <c r="A182" s="10" t="s">
        <v>2816</v>
      </c>
      <c r="B182" s="10" t="s">
        <v>2948</v>
      </c>
      <c r="C182" s="10" t="s">
        <v>59</v>
      </c>
      <c r="D182" s="12">
        <v>1994</v>
      </c>
      <c r="E182" s="13">
        <v>3.1960000000000002</v>
      </c>
      <c r="F182" s="14">
        <v>6372.8239999999996</v>
      </c>
    </row>
    <row r="183" spans="1:6" ht="15.65" customHeight="1" x14ac:dyDescent="0.25">
      <c r="A183" s="10" t="s">
        <v>2816</v>
      </c>
      <c r="B183" s="10" t="s">
        <v>2949</v>
      </c>
      <c r="C183" s="10" t="s">
        <v>59</v>
      </c>
      <c r="D183" s="12">
        <v>2110</v>
      </c>
      <c r="E183" s="13">
        <v>3.1949999999999998</v>
      </c>
      <c r="F183" s="14">
        <v>6741.45</v>
      </c>
    </row>
    <row r="184" spans="1:6" ht="15.65" customHeight="1" x14ac:dyDescent="0.25">
      <c r="A184" s="10" t="s">
        <v>2816</v>
      </c>
      <c r="B184" s="10" t="s">
        <v>2950</v>
      </c>
      <c r="C184" s="10" t="s">
        <v>59</v>
      </c>
      <c r="D184" s="12">
        <v>38</v>
      </c>
      <c r="E184" s="13">
        <v>3.1960000000000002</v>
      </c>
      <c r="F184" s="14">
        <v>121.44799999999999</v>
      </c>
    </row>
    <row r="185" spans="1:6" ht="15.65" customHeight="1" x14ac:dyDescent="0.25">
      <c r="A185" s="10" t="s">
        <v>2816</v>
      </c>
      <c r="B185" s="10" t="s">
        <v>2950</v>
      </c>
      <c r="C185" s="10" t="s">
        <v>59</v>
      </c>
      <c r="D185" s="12">
        <v>2000</v>
      </c>
      <c r="E185" s="13">
        <v>3.1960000000000002</v>
      </c>
      <c r="F185" s="14">
        <v>6392</v>
      </c>
    </row>
    <row r="186" spans="1:6" ht="15.65" customHeight="1" x14ac:dyDescent="0.25">
      <c r="A186" s="10" t="s">
        <v>2816</v>
      </c>
      <c r="B186" s="10" t="s">
        <v>2951</v>
      </c>
      <c r="C186" s="10" t="s">
        <v>59</v>
      </c>
      <c r="D186" s="12">
        <v>1972</v>
      </c>
      <c r="E186" s="13">
        <v>3.1960000000000002</v>
      </c>
      <c r="F186" s="14">
        <v>6302.5119999999997</v>
      </c>
    </row>
    <row r="187" spans="1:6" ht="15.65" customHeight="1" x14ac:dyDescent="0.25">
      <c r="A187" s="10" t="s">
        <v>2816</v>
      </c>
      <c r="B187" s="10" t="s">
        <v>2952</v>
      </c>
      <c r="C187" s="10" t="s">
        <v>59</v>
      </c>
      <c r="D187" s="12">
        <v>14</v>
      </c>
      <c r="E187" s="13">
        <v>3.2</v>
      </c>
      <c r="F187" s="14">
        <v>44.8</v>
      </c>
    </row>
    <row r="188" spans="1:6" ht="15.65" customHeight="1" x14ac:dyDescent="0.25">
      <c r="A188" s="10" t="s">
        <v>2816</v>
      </c>
      <c r="B188" s="10" t="s">
        <v>2952</v>
      </c>
      <c r="C188" s="10" t="s">
        <v>59</v>
      </c>
      <c r="D188" s="12">
        <v>2576</v>
      </c>
      <c r="E188" s="13">
        <v>3.2</v>
      </c>
      <c r="F188" s="14">
        <v>8243.2000000000007</v>
      </c>
    </row>
    <row r="189" spans="1:6" ht="15.65" customHeight="1" x14ac:dyDescent="0.25">
      <c r="A189" s="10" t="s">
        <v>2816</v>
      </c>
      <c r="B189" s="10" t="s">
        <v>2953</v>
      </c>
      <c r="C189" s="10" t="s">
        <v>59</v>
      </c>
      <c r="D189" s="12">
        <v>1945</v>
      </c>
      <c r="E189" s="13">
        <v>3.1970000000000001</v>
      </c>
      <c r="F189" s="14">
        <v>6218.165</v>
      </c>
    </row>
    <row r="190" spans="1:6" ht="15.65" customHeight="1" x14ac:dyDescent="0.25">
      <c r="A190" s="10" t="s">
        <v>2816</v>
      </c>
      <c r="B190" s="10" t="s">
        <v>2954</v>
      </c>
      <c r="C190" s="10" t="s">
        <v>59</v>
      </c>
      <c r="D190" s="12">
        <v>2140</v>
      </c>
      <c r="E190" s="13">
        <v>3.198</v>
      </c>
      <c r="F190" s="14">
        <v>6843.72</v>
      </c>
    </row>
    <row r="191" spans="1:6" ht="15.65" customHeight="1" x14ac:dyDescent="0.25">
      <c r="A191" s="10" t="s">
        <v>2816</v>
      </c>
      <c r="B191" s="10" t="s">
        <v>2955</v>
      </c>
      <c r="C191" s="10" t="s">
        <v>59</v>
      </c>
      <c r="D191" s="12">
        <v>2000</v>
      </c>
      <c r="E191" s="13">
        <v>3.1970000000000001</v>
      </c>
      <c r="F191" s="14">
        <v>6394</v>
      </c>
    </row>
    <row r="192" spans="1:6" ht="15.65" customHeight="1" x14ac:dyDescent="0.25">
      <c r="A192" s="10" t="s">
        <v>2816</v>
      </c>
      <c r="B192" s="10" t="s">
        <v>2956</v>
      </c>
      <c r="C192" s="10" t="s">
        <v>59</v>
      </c>
      <c r="D192" s="12">
        <v>584</v>
      </c>
      <c r="E192" s="13">
        <v>3.1970000000000001</v>
      </c>
      <c r="F192" s="14">
        <v>1867.048</v>
      </c>
    </row>
    <row r="193" spans="1:6" ht="15.65" customHeight="1" x14ac:dyDescent="0.25">
      <c r="A193" s="10" t="s">
        <v>2816</v>
      </c>
      <c r="B193" s="10" t="s">
        <v>2956</v>
      </c>
      <c r="C193" s="10" t="s">
        <v>59</v>
      </c>
      <c r="D193" s="12">
        <v>2556</v>
      </c>
      <c r="E193" s="13">
        <v>3.1970000000000001</v>
      </c>
      <c r="F193" s="14">
        <v>8171.5320000000002</v>
      </c>
    </row>
    <row r="194" spans="1:6" ht="15.65" customHeight="1" x14ac:dyDescent="0.25">
      <c r="A194" s="10" t="s">
        <v>2816</v>
      </c>
      <c r="B194" s="10" t="s">
        <v>2957</v>
      </c>
      <c r="C194" s="10" t="s">
        <v>59</v>
      </c>
      <c r="D194" s="12">
        <v>437</v>
      </c>
      <c r="E194" s="13">
        <v>3.1949999999999998</v>
      </c>
      <c r="F194" s="14">
        <v>1396.2149999999999</v>
      </c>
    </row>
    <row r="195" spans="1:6" ht="15.65" customHeight="1" x14ac:dyDescent="0.25">
      <c r="A195" s="10" t="s">
        <v>2816</v>
      </c>
      <c r="B195" s="10" t="s">
        <v>2957</v>
      </c>
      <c r="C195" s="10" t="s">
        <v>59</v>
      </c>
      <c r="D195" s="12">
        <v>3668</v>
      </c>
      <c r="E195" s="13">
        <v>3.1949999999999998</v>
      </c>
      <c r="F195" s="14">
        <v>11719.26</v>
      </c>
    </row>
    <row r="196" spans="1:6" ht="15.65" customHeight="1" x14ac:dyDescent="0.25">
      <c r="A196" s="10" t="s">
        <v>2816</v>
      </c>
      <c r="B196" s="10" t="s">
        <v>1335</v>
      </c>
      <c r="C196" s="10" t="s">
        <v>59</v>
      </c>
      <c r="D196" s="12">
        <v>2048</v>
      </c>
      <c r="E196" s="13">
        <v>3.194</v>
      </c>
      <c r="F196" s="14">
        <v>6541.3119999999999</v>
      </c>
    </row>
    <row r="197" spans="1:6" ht="15.65" customHeight="1" x14ac:dyDescent="0.25">
      <c r="A197" s="10" t="s">
        <v>2816</v>
      </c>
      <c r="B197" s="10" t="s">
        <v>2958</v>
      </c>
      <c r="C197" s="10" t="s">
        <v>59</v>
      </c>
      <c r="D197" s="12">
        <v>1972</v>
      </c>
      <c r="E197" s="13">
        <v>3.1930000000000001</v>
      </c>
      <c r="F197" s="14">
        <v>6296.5959999999995</v>
      </c>
    </row>
    <row r="198" spans="1:6" ht="15.65" customHeight="1" x14ac:dyDescent="0.25">
      <c r="A198" s="10" t="s">
        <v>2816</v>
      </c>
      <c r="B198" s="10" t="s">
        <v>2959</v>
      </c>
      <c r="C198" s="10" t="s">
        <v>59</v>
      </c>
      <c r="D198" s="12">
        <v>2152</v>
      </c>
      <c r="E198" s="13">
        <v>3.194</v>
      </c>
      <c r="F198" s="14">
        <v>6873.4880000000003</v>
      </c>
    </row>
    <row r="199" spans="1:6" ht="15.65" customHeight="1" x14ac:dyDescent="0.25">
      <c r="A199" s="10" t="s">
        <v>2816</v>
      </c>
      <c r="B199" s="10" t="s">
        <v>2960</v>
      </c>
      <c r="C199" s="10" t="s">
        <v>59</v>
      </c>
      <c r="D199" s="12">
        <v>1969</v>
      </c>
      <c r="E199" s="13">
        <v>3.1949999999999998</v>
      </c>
      <c r="F199" s="14">
        <v>6290.9549999999999</v>
      </c>
    </row>
    <row r="200" spans="1:6" ht="15.65" customHeight="1" x14ac:dyDescent="0.25">
      <c r="A200" s="10" t="s">
        <v>2816</v>
      </c>
      <c r="B200" s="10" t="s">
        <v>2961</v>
      </c>
      <c r="C200" s="10" t="s">
        <v>59</v>
      </c>
      <c r="D200" s="12">
        <v>10</v>
      </c>
      <c r="E200" s="13">
        <v>3.194</v>
      </c>
      <c r="F200" s="14">
        <v>31.94</v>
      </c>
    </row>
    <row r="201" spans="1:6" ht="15.65" customHeight="1" x14ac:dyDescent="0.25">
      <c r="A201" s="10" t="s">
        <v>2816</v>
      </c>
      <c r="B201" s="10" t="s">
        <v>2961</v>
      </c>
      <c r="C201" s="10" t="s">
        <v>59</v>
      </c>
      <c r="D201" s="12">
        <v>4512</v>
      </c>
      <c r="E201" s="13">
        <v>3.194</v>
      </c>
      <c r="F201" s="14">
        <v>14411.328</v>
      </c>
    </row>
    <row r="202" spans="1:6" ht="15.65" customHeight="1" x14ac:dyDescent="0.25">
      <c r="A202" s="10" t="s">
        <v>2816</v>
      </c>
      <c r="B202" s="10" t="s">
        <v>2962</v>
      </c>
      <c r="C202" s="10" t="s">
        <v>59</v>
      </c>
      <c r="D202" s="12">
        <v>2524</v>
      </c>
      <c r="E202" s="13">
        <v>3.1970000000000001</v>
      </c>
      <c r="F202" s="14">
        <v>8069.2280000000001</v>
      </c>
    </row>
    <row r="203" spans="1:6" ht="15.65" customHeight="1" x14ac:dyDescent="0.25">
      <c r="A203" s="10" t="s">
        <v>2816</v>
      </c>
      <c r="B203" s="10" t="s">
        <v>1951</v>
      </c>
      <c r="C203" s="10" t="s">
        <v>59</v>
      </c>
      <c r="D203" s="12">
        <v>2265</v>
      </c>
      <c r="E203" s="13">
        <v>3.198</v>
      </c>
      <c r="F203" s="14">
        <v>7243.47</v>
      </c>
    </row>
    <row r="204" spans="1:6" ht="15.65" customHeight="1" x14ac:dyDescent="0.25">
      <c r="A204" s="10" t="s">
        <v>2816</v>
      </c>
      <c r="B204" s="10" t="s">
        <v>2963</v>
      </c>
      <c r="C204" s="10" t="s">
        <v>59</v>
      </c>
      <c r="D204" s="12">
        <v>3533</v>
      </c>
      <c r="E204" s="13">
        <v>3.1949999999999998</v>
      </c>
      <c r="F204" s="14">
        <v>11287.934999999999</v>
      </c>
    </row>
    <row r="205" spans="1:6" ht="15.65" customHeight="1" x14ac:dyDescent="0.25">
      <c r="A205" s="10" t="s">
        <v>2816</v>
      </c>
      <c r="B205" s="10" t="s">
        <v>2964</v>
      </c>
      <c r="C205" s="10" t="s">
        <v>59</v>
      </c>
      <c r="D205" s="12">
        <v>108</v>
      </c>
      <c r="E205" s="13">
        <v>3.1920000000000002</v>
      </c>
      <c r="F205" s="14">
        <v>344.73599999999999</v>
      </c>
    </row>
    <row r="206" spans="1:6" ht="15.65" customHeight="1" x14ac:dyDescent="0.25">
      <c r="A206" s="10" t="s">
        <v>2816</v>
      </c>
      <c r="B206" s="10" t="s">
        <v>2964</v>
      </c>
      <c r="C206" s="10" t="s">
        <v>59</v>
      </c>
      <c r="D206" s="12">
        <v>2000</v>
      </c>
      <c r="E206" s="13">
        <v>3.1920000000000002</v>
      </c>
      <c r="F206" s="14">
        <v>6384</v>
      </c>
    </row>
    <row r="207" spans="1:6" ht="15.65" customHeight="1" x14ac:dyDescent="0.25">
      <c r="A207" s="10" t="s">
        <v>2816</v>
      </c>
      <c r="B207" s="10" t="s">
        <v>1349</v>
      </c>
      <c r="C207" s="10" t="s">
        <v>59</v>
      </c>
      <c r="D207" s="12">
        <v>2728</v>
      </c>
      <c r="E207" s="13">
        <v>3.1920000000000002</v>
      </c>
      <c r="F207" s="14">
        <v>8707.7759999999998</v>
      </c>
    </row>
    <row r="208" spans="1:6" ht="15.65" customHeight="1" x14ac:dyDescent="0.25">
      <c r="A208" s="10" t="s">
        <v>2816</v>
      </c>
      <c r="B208" s="10" t="s">
        <v>2965</v>
      </c>
      <c r="C208" s="10" t="s">
        <v>59</v>
      </c>
      <c r="D208" s="12">
        <v>2314</v>
      </c>
      <c r="E208" s="13">
        <v>3.194</v>
      </c>
      <c r="F208" s="14">
        <v>7390.9160000000002</v>
      </c>
    </row>
    <row r="209" spans="1:6" ht="15.65" customHeight="1" x14ac:dyDescent="0.25">
      <c r="A209" s="10" t="s">
        <v>2816</v>
      </c>
      <c r="B209" s="10" t="s">
        <v>2966</v>
      </c>
      <c r="C209" s="10" t="s">
        <v>59</v>
      </c>
      <c r="D209" s="12">
        <v>2548</v>
      </c>
      <c r="E209" s="13">
        <v>3.1989999999999998</v>
      </c>
      <c r="F209" s="14">
        <v>8151.0519999999997</v>
      </c>
    </row>
    <row r="210" spans="1:6" ht="15.65" customHeight="1" x14ac:dyDescent="0.25">
      <c r="A210" s="10" t="s">
        <v>2816</v>
      </c>
      <c r="B210" s="10" t="s">
        <v>2967</v>
      </c>
      <c r="C210" s="10" t="s">
        <v>59</v>
      </c>
      <c r="D210" s="12">
        <v>3684</v>
      </c>
      <c r="E210" s="13">
        <v>3.1970000000000001</v>
      </c>
      <c r="F210" s="14">
        <v>11777.748</v>
      </c>
    </row>
    <row r="211" spans="1:6" ht="15.65" customHeight="1" x14ac:dyDescent="0.25">
      <c r="A211" s="10" t="s">
        <v>2816</v>
      </c>
      <c r="B211" s="10" t="s">
        <v>2968</v>
      </c>
      <c r="C211" s="10" t="s">
        <v>59</v>
      </c>
      <c r="D211" s="12">
        <v>2944</v>
      </c>
      <c r="E211" s="13">
        <v>3.1960000000000002</v>
      </c>
      <c r="F211" s="14">
        <v>9409.0239999999994</v>
      </c>
    </row>
    <row r="212" spans="1:6" ht="15.65" customHeight="1" x14ac:dyDescent="0.25">
      <c r="A212" s="10" t="s">
        <v>2816</v>
      </c>
      <c r="B212" s="10" t="s">
        <v>2969</v>
      </c>
      <c r="C212" s="10" t="s">
        <v>59</v>
      </c>
      <c r="D212" s="12">
        <v>575</v>
      </c>
      <c r="E212" s="13">
        <v>3.2010000000000001</v>
      </c>
      <c r="F212" s="14">
        <v>1840.575</v>
      </c>
    </row>
    <row r="213" spans="1:6" ht="15.65" customHeight="1" x14ac:dyDescent="0.25">
      <c r="A213" s="10" t="s">
        <v>2816</v>
      </c>
      <c r="B213" s="10" t="s">
        <v>2969</v>
      </c>
      <c r="C213" s="10" t="s">
        <v>59</v>
      </c>
      <c r="D213" s="12">
        <v>3391</v>
      </c>
      <c r="E213" s="13">
        <v>3.2010000000000001</v>
      </c>
      <c r="F213" s="14">
        <v>10854.591</v>
      </c>
    </row>
    <row r="214" spans="1:6" ht="15.65" customHeight="1" x14ac:dyDescent="0.25">
      <c r="A214" s="10" t="s">
        <v>2816</v>
      </c>
      <c r="B214" s="10" t="s">
        <v>2970</v>
      </c>
      <c r="C214" s="10" t="s">
        <v>59</v>
      </c>
      <c r="D214" s="12">
        <v>3444</v>
      </c>
      <c r="E214" s="13">
        <v>3.2029999999999998</v>
      </c>
      <c r="F214" s="14">
        <v>11031.132</v>
      </c>
    </row>
    <row r="215" spans="1:6" ht="15.65" customHeight="1" x14ac:dyDescent="0.25">
      <c r="A215" s="10" t="s">
        <v>2816</v>
      </c>
      <c r="B215" s="10" t="s">
        <v>2971</v>
      </c>
      <c r="C215" s="10" t="s">
        <v>59</v>
      </c>
      <c r="D215" s="12">
        <v>2036</v>
      </c>
      <c r="E215" s="13">
        <v>3.202</v>
      </c>
      <c r="F215" s="14">
        <v>6519.2719999999999</v>
      </c>
    </row>
    <row r="216" spans="1:6" ht="15.65" customHeight="1" x14ac:dyDescent="0.25">
      <c r="A216" s="10" t="s">
        <v>2816</v>
      </c>
      <c r="B216" s="10" t="s">
        <v>2972</v>
      </c>
      <c r="C216" s="10" t="s">
        <v>59</v>
      </c>
      <c r="D216" s="12">
        <v>2000</v>
      </c>
      <c r="E216" s="13">
        <v>3.2029999999999998</v>
      </c>
      <c r="F216" s="14">
        <v>6406</v>
      </c>
    </row>
    <row r="217" spans="1:6" ht="15.65" customHeight="1" x14ac:dyDescent="0.25">
      <c r="A217" s="10" t="s">
        <v>2816</v>
      </c>
      <c r="B217" s="10" t="s">
        <v>2972</v>
      </c>
      <c r="C217" s="10" t="s">
        <v>59</v>
      </c>
      <c r="D217" s="12">
        <v>3316</v>
      </c>
      <c r="E217" s="13">
        <v>3.2029999999999998</v>
      </c>
      <c r="F217" s="14">
        <v>10621.147999999999</v>
      </c>
    </row>
    <row r="218" spans="1:6" ht="15.65" customHeight="1" x14ac:dyDescent="0.25">
      <c r="A218" s="10" t="s">
        <v>2816</v>
      </c>
      <c r="B218" s="10" t="s">
        <v>2973</v>
      </c>
      <c r="C218" s="10" t="s">
        <v>59</v>
      </c>
      <c r="D218" s="12">
        <v>1951</v>
      </c>
      <c r="E218" s="13">
        <v>3.202</v>
      </c>
      <c r="F218" s="14">
        <v>6247.1019999999999</v>
      </c>
    </row>
    <row r="219" spans="1:6" ht="15.65" customHeight="1" x14ac:dyDescent="0.25">
      <c r="A219" s="10" t="s">
        <v>2816</v>
      </c>
      <c r="B219" s="10" t="s">
        <v>2974</v>
      </c>
      <c r="C219" s="10" t="s">
        <v>59</v>
      </c>
      <c r="D219" s="12">
        <v>2010</v>
      </c>
      <c r="E219" s="13">
        <v>3.202</v>
      </c>
      <c r="F219" s="14">
        <v>6436.02</v>
      </c>
    </row>
    <row r="220" spans="1:6" ht="15.65" customHeight="1" x14ac:dyDescent="0.25">
      <c r="A220" s="10" t="s">
        <v>2816</v>
      </c>
      <c r="B220" s="10" t="s">
        <v>2975</v>
      </c>
      <c r="C220" s="10" t="s">
        <v>59</v>
      </c>
      <c r="D220" s="12">
        <v>119</v>
      </c>
      <c r="E220" s="13">
        <v>3.202</v>
      </c>
      <c r="F220" s="14">
        <v>381.03800000000001</v>
      </c>
    </row>
    <row r="221" spans="1:6" ht="15.65" customHeight="1" x14ac:dyDescent="0.25">
      <c r="A221" s="10" t="s">
        <v>2816</v>
      </c>
      <c r="B221" s="10" t="s">
        <v>2975</v>
      </c>
      <c r="C221" s="10" t="s">
        <v>59</v>
      </c>
      <c r="D221" s="12">
        <v>2000</v>
      </c>
      <c r="E221" s="13">
        <v>3.202</v>
      </c>
      <c r="F221" s="14">
        <v>6404</v>
      </c>
    </row>
    <row r="222" spans="1:6" ht="15.65" customHeight="1" x14ac:dyDescent="0.25">
      <c r="A222" s="10" t="s">
        <v>2816</v>
      </c>
      <c r="B222" s="10" t="s">
        <v>2976</v>
      </c>
      <c r="C222" s="10" t="s">
        <v>59</v>
      </c>
      <c r="D222" s="12">
        <v>2258</v>
      </c>
      <c r="E222" s="13">
        <v>3.2</v>
      </c>
      <c r="F222" s="14">
        <v>7225.6</v>
      </c>
    </row>
    <row r="223" spans="1:6" ht="15.65" customHeight="1" x14ac:dyDescent="0.25">
      <c r="A223" s="10" t="s">
        <v>2816</v>
      </c>
      <c r="B223" s="10" t="s">
        <v>2977</v>
      </c>
      <c r="C223" s="10" t="s">
        <v>59</v>
      </c>
      <c r="D223" s="12">
        <v>1860</v>
      </c>
      <c r="E223" s="13">
        <v>3.2</v>
      </c>
      <c r="F223" s="14">
        <v>5952</v>
      </c>
    </row>
    <row r="224" spans="1:6" ht="15.65" customHeight="1" x14ac:dyDescent="0.25">
      <c r="A224" s="10" t="s">
        <v>2816</v>
      </c>
      <c r="B224" s="10" t="s">
        <v>2978</v>
      </c>
      <c r="C224" s="10" t="s">
        <v>59</v>
      </c>
      <c r="D224" s="12">
        <v>2174</v>
      </c>
      <c r="E224" s="13">
        <v>3.1989999999999998</v>
      </c>
      <c r="F224" s="14">
        <v>6954.6260000000002</v>
      </c>
    </row>
    <row r="225" spans="1:6" ht="15.65" customHeight="1" x14ac:dyDescent="0.25">
      <c r="A225" s="10" t="s">
        <v>2816</v>
      </c>
      <c r="B225" s="10" t="s">
        <v>2733</v>
      </c>
      <c r="C225" s="10" t="s">
        <v>59</v>
      </c>
      <c r="D225" s="12">
        <v>2358</v>
      </c>
      <c r="E225" s="13">
        <v>3.2</v>
      </c>
      <c r="F225" s="14">
        <v>7545.6</v>
      </c>
    </row>
    <row r="226" spans="1:6" ht="15.65" customHeight="1" x14ac:dyDescent="0.25">
      <c r="A226" s="10" t="s">
        <v>2816</v>
      </c>
      <c r="B226" s="10" t="s">
        <v>2979</v>
      </c>
      <c r="C226" s="10" t="s">
        <v>59</v>
      </c>
      <c r="D226" s="12">
        <v>2282</v>
      </c>
      <c r="E226" s="13">
        <v>3.1989999999999998</v>
      </c>
      <c r="F226" s="14">
        <v>7300.1180000000004</v>
      </c>
    </row>
    <row r="227" spans="1:6" ht="15.65" customHeight="1" x14ac:dyDescent="0.25">
      <c r="A227" s="10" t="s">
        <v>2816</v>
      </c>
      <c r="B227" s="10" t="s">
        <v>2980</v>
      </c>
      <c r="C227" s="10" t="s">
        <v>59</v>
      </c>
      <c r="D227" s="12">
        <v>2119</v>
      </c>
      <c r="E227" s="13">
        <v>3.1989999999999998</v>
      </c>
      <c r="F227" s="14">
        <v>6778.6809999999996</v>
      </c>
    </row>
    <row r="228" spans="1:6" ht="15.65" customHeight="1" x14ac:dyDescent="0.25">
      <c r="A228" s="10" t="s">
        <v>2816</v>
      </c>
      <c r="B228" s="10" t="s">
        <v>2981</v>
      </c>
      <c r="C228" s="10" t="s">
        <v>59</v>
      </c>
      <c r="D228" s="12">
        <v>2777</v>
      </c>
      <c r="E228" s="13">
        <v>3.1960000000000002</v>
      </c>
      <c r="F228" s="14">
        <v>8875.2919999999995</v>
      </c>
    </row>
    <row r="229" spans="1:6" ht="15.65" customHeight="1" x14ac:dyDescent="0.25">
      <c r="A229" s="10" t="s">
        <v>2816</v>
      </c>
      <c r="B229" s="10" t="s">
        <v>2982</v>
      </c>
      <c r="C229" s="10" t="s">
        <v>59</v>
      </c>
      <c r="D229" s="12">
        <v>531</v>
      </c>
      <c r="E229" s="13">
        <v>3.1960000000000002</v>
      </c>
      <c r="F229" s="14">
        <v>1697.076</v>
      </c>
    </row>
    <row r="230" spans="1:6" ht="15.65" customHeight="1" x14ac:dyDescent="0.25">
      <c r="A230" s="10" t="s">
        <v>2816</v>
      </c>
      <c r="B230" s="10" t="s">
        <v>2983</v>
      </c>
      <c r="C230" s="10" t="s">
        <v>59</v>
      </c>
      <c r="D230" s="12">
        <v>2299</v>
      </c>
      <c r="E230" s="13">
        <v>3.1960000000000002</v>
      </c>
      <c r="F230" s="14">
        <v>7347.6040000000003</v>
      </c>
    </row>
    <row r="231" spans="1:6" ht="15.65" customHeight="1" x14ac:dyDescent="0.25">
      <c r="A231" s="10" t="s">
        <v>2816</v>
      </c>
      <c r="B231" s="10" t="s">
        <v>2984</v>
      </c>
      <c r="C231" s="10" t="s">
        <v>59</v>
      </c>
      <c r="D231" s="12">
        <v>2478</v>
      </c>
      <c r="E231" s="13">
        <v>3.198</v>
      </c>
      <c r="F231" s="14">
        <v>7924.6440000000002</v>
      </c>
    </row>
    <row r="232" spans="1:6" ht="15.65" customHeight="1" x14ac:dyDescent="0.25">
      <c r="A232" s="10" t="s">
        <v>2816</v>
      </c>
      <c r="B232" s="10" t="s">
        <v>1835</v>
      </c>
      <c r="C232" s="10" t="s">
        <v>59</v>
      </c>
      <c r="D232" s="12">
        <v>96</v>
      </c>
      <c r="E232" s="13">
        <v>3.2</v>
      </c>
      <c r="F232" s="14">
        <v>307.2</v>
      </c>
    </row>
    <row r="233" spans="1:6" ht="15.65" customHeight="1" x14ac:dyDescent="0.25">
      <c r="A233" s="10" t="s">
        <v>2816</v>
      </c>
      <c r="B233" s="10" t="s">
        <v>1835</v>
      </c>
      <c r="C233" s="10" t="s">
        <v>59</v>
      </c>
      <c r="D233" s="12">
        <v>1315</v>
      </c>
      <c r="E233" s="13">
        <v>3.2</v>
      </c>
      <c r="F233" s="14">
        <v>4208</v>
      </c>
    </row>
    <row r="234" spans="1:6" ht="15.65" customHeight="1" x14ac:dyDescent="0.25">
      <c r="A234" s="10" t="s">
        <v>2816</v>
      </c>
      <c r="B234" s="10" t="s">
        <v>1162</v>
      </c>
      <c r="C234" s="10" t="s">
        <v>59</v>
      </c>
      <c r="D234" s="12">
        <v>458</v>
      </c>
      <c r="E234" s="13">
        <v>3.2</v>
      </c>
      <c r="F234" s="14">
        <v>1465.6</v>
      </c>
    </row>
    <row r="235" spans="1:6" ht="15.65" customHeight="1" x14ac:dyDescent="0.25">
      <c r="A235" s="10" t="s">
        <v>2816</v>
      </c>
      <c r="B235" s="10" t="s">
        <v>1162</v>
      </c>
      <c r="C235" s="10" t="s">
        <v>59</v>
      </c>
      <c r="D235" s="12">
        <v>642</v>
      </c>
      <c r="E235" s="13">
        <v>3.2</v>
      </c>
      <c r="F235" s="14">
        <v>2054.4</v>
      </c>
    </row>
    <row r="236" spans="1:6" ht="15.65" customHeight="1" x14ac:dyDescent="0.25">
      <c r="A236" s="10" t="s">
        <v>2817</v>
      </c>
      <c r="B236" s="10" t="s">
        <v>2985</v>
      </c>
      <c r="C236" s="10" t="s">
        <v>59</v>
      </c>
      <c r="D236" s="12">
        <v>5620</v>
      </c>
      <c r="E236" s="13">
        <v>3.2</v>
      </c>
      <c r="F236" s="14">
        <v>17984</v>
      </c>
    </row>
    <row r="237" spans="1:6" ht="15.65" customHeight="1" x14ac:dyDescent="0.25">
      <c r="A237" s="10" t="s">
        <v>2817</v>
      </c>
      <c r="B237" s="10" t="s">
        <v>2986</v>
      </c>
      <c r="C237" s="10" t="s">
        <v>59</v>
      </c>
      <c r="D237" s="12">
        <v>3422</v>
      </c>
      <c r="E237" s="13">
        <v>3.1960000000000002</v>
      </c>
      <c r="F237" s="14">
        <v>10936.712</v>
      </c>
    </row>
    <row r="238" spans="1:6" ht="15.65" customHeight="1" x14ac:dyDescent="0.25">
      <c r="A238" s="10" t="s">
        <v>2817</v>
      </c>
      <c r="B238" s="10" t="s">
        <v>2987</v>
      </c>
      <c r="C238" s="10" t="s">
        <v>59</v>
      </c>
      <c r="D238" s="12">
        <v>1931</v>
      </c>
      <c r="E238" s="13">
        <v>3.198</v>
      </c>
      <c r="F238" s="14">
        <v>6175.3379999999997</v>
      </c>
    </row>
    <row r="239" spans="1:6" ht="15.65" customHeight="1" x14ac:dyDescent="0.25">
      <c r="A239" s="10" t="s">
        <v>2817</v>
      </c>
      <c r="B239" s="10" t="s">
        <v>2988</v>
      </c>
      <c r="C239" s="10" t="s">
        <v>59</v>
      </c>
      <c r="D239" s="12">
        <v>5604</v>
      </c>
      <c r="E239" s="13">
        <v>3.1960000000000002</v>
      </c>
      <c r="F239" s="14">
        <v>17910.383999999998</v>
      </c>
    </row>
    <row r="240" spans="1:6" ht="15.65" customHeight="1" x14ac:dyDescent="0.25">
      <c r="A240" s="10" t="s">
        <v>2817</v>
      </c>
      <c r="B240" s="10" t="s">
        <v>2989</v>
      </c>
      <c r="C240" s="10" t="s">
        <v>59</v>
      </c>
      <c r="D240" s="12">
        <v>3568</v>
      </c>
      <c r="E240" s="13">
        <v>3.2080000000000002</v>
      </c>
      <c r="F240" s="14">
        <v>11446.144</v>
      </c>
    </row>
    <row r="241" spans="1:6" ht="15.65" customHeight="1" x14ac:dyDescent="0.25">
      <c r="A241" s="10" t="s">
        <v>2817</v>
      </c>
      <c r="B241" s="10" t="s">
        <v>2990</v>
      </c>
      <c r="C241" s="10" t="s">
        <v>59</v>
      </c>
      <c r="D241" s="12">
        <v>2437</v>
      </c>
      <c r="E241" s="13">
        <v>3.206</v>
      </c>
      <c r="F241" s="14">
        <v>7813.0219999999999</v>
      </c>
    </row>
    <row r="242" spans="1:6" ht="15.65" customHeight="1" x14ac:dyDescent="0.25">
      <c r="A242" s="10" t="s">
        <v>2817</v>
      </c>
      <c r="B242" s="10" t="s">
        <v>2991</v>
      </c>
      <c r="C242" s="10" t="s">
        <v>59</v>
      </c>
      <c r="D242" s="12">
        <v>2489</v>
      </c>
      <c r="E242" s="13">
        <v>3.2080000000000002</v>
      </c>
      <c r="F242" s="14">
        <v>7984.7120000000004</v>
      </c>
    </row>
    <row r="243" spans="1:6" ht="15.65" customHeight="1" x14ac:dyDescent="0.25">
      <c r="A243" s="10" t="s">
        <v>2817</v>
      </c>
      <c r="B243" s="10" t="s">
        <v>2992</v>
      </c>
      <c r="C243" s="10" t="s">
        <v>59</v>
      </c>
      <c r="D243" s="12">
        <v>1892</v>
      </c>
      <c r="E243" s="13">
        <v>3.2109999999999999</v>
      </c>
      <c r="F243" s="14">
        <v>6075.2120000000004</v>
      </c>
    </row>
    <row r="244" spans="1:6" ht="15.65" customHeight="1" x14ac:dyDescent="0.25">
      <c r="A244" s="10" t="s">
        <v>2817</v>
      </c>
      <c r="B244" s="10" t="s">
        <v>2992</v>
      </c>
      <c r="C244" s="10" t="s">
        <v>59</v>
      </c>
      <c r="D244" s="12">
        <v>1912</v>
      </c>
      <c r="E244" s="13">
        <v>3.2109999999999999</v>
      </c>
      <c r="F244" s="14">
        <v>6139.4319999999998</v>
      </c>
    </row>
    <row r="245" spans="1:6" ht="15.65" customHeight="1" x14ac:dyDescent="0.25">
      <c r="A245" s="10" t="s">
        <v>2817</v>
      </c>
      <c r="B245" s="10" t="s">
        <v>314</v>
      </c>
      <c r="C245" s="10" t="s">
        <v>59</v>
      </c>
      <c r="D245" s="12">
        <v>3018</v>
      </c>
      <c r="E245" s="13">
        <v>3.21</v>
      </c>
      <c r="F245" s="14">
        <v>9687.7800000000007</v>
      </c>
    </row>
    <row r="246" spans="1:6" ht="15.65" customHeight="1" x14ac:dyDescent="0.25">
      <c r="A246" s="10" t="s">
        <v>2817</v>
      </c>
      <c r="B246" s="10" t="s">
        <v>2245</v>
      </c>
      <c r="C246" s="10" t="s">
        <v>59</v>
      </c>
      <c r="D246" s="12">
        <v>2966</v>
      </c>
      <c r="E246" s="13">
        <v>3.214</v>
      </c>
      <c r="F246" s="14">
        <v>9532.7240000000002</v>
      </c>
    </row>
    <row r="247" spans="1:6" ht="15.65" customHeight="1" x14ac:dyDescent="0.25">
      <c r="A247" s="10" t="s">
        <v>2817</v>
      </c>
      <c r="B247" s="10" t="s">
        <v>2993</v>
      </c>
      <c r="C247" s="10" t="s">
        <v>59</v>
      </c>
      <c r="D247" s="12">
        <v>2388</v>
      </c>
      <c r="E247" s="13">
        <v>3.2170000000000001</v>
      </c>
      <c r="F247" s="14">
        <v>7682.1959999999999</v>
      </c>
    </row>
    <row r="248" spans="1:6" ht="15.65" customHeight="1" x14ac:dyDescent="0.25">
      <c r="A248" s="10" t="s">
        <v>2817</v>
      </c>
      <c r="B248" s="10" t="s">
        <v>2994</v>
      </c>
      <c r="C248" s="10" t="s">
        <v>59</v>
      </c>
      <c r="D248" s="12">
        <v>2052</v>
      </c>
      <c r="E248" s="13">
        <v>3.218</v>
      </c>
      <c r="F248" s="14">
        <v>6603.3360000000002</v>
      </c>
    </row>
    <row r="249" spans="1:6" ht="15.65" customHeight="1" x14ac:dyDescent="0.25">
      <c r="A249" s="10" t="s">
        <v>2817</v>
      </c>
      <c r="B249" s="10" t="s">
        <v>2995</v>
      </c>
      <c r="C249" s="10" t="s">
        <v>59</v>
      </c>
      <c r="D249" s="12">
        <v>3289</v>
      </c>
      <c r="E249" s="13">
        <v>3.218</v>
      </c>
      <c r="F249" s="14">
        <v>10584.002</v>
      </c>
    </row>
    <row r="250" spans="1:6" ht="15.65" customHeight="1" x14ac:dyDescent="0.25">
      <c r="A250" s="10" t="s">
        <v>2817</v>
      </c>
      <c r="B250" s="10" t="s">
        <v>2996</v>
      </c>
      <c r="C250" s="10" t="s">
        <v>59</v>
      </c>
      <c r="D250" s="12">
        <v>201</v>
      </c>
      <c r="E250" s="13">
        <v>3.218</v>
      </c>
      <c r="F250" s="14">
        <v>646.81799999999998</v>
      </c>
    </row>
    <row r="251" spans="1:6" ht="15.65" customHeight="1" x14ac:dyDescent="0.25">
      <c r="A251" s="10" t="s">
        <v>2817</v>
      </c>
      <c r="B251" s="10" t="s">
        <v>2996</v>
      </c>
      <c r="C251" s="10" t="s">
        <v>59</v>
      </c>
      <c r="D251" s="12">
        <v>1999</v>
      </c>
      <c r="E251" s="13">
        <v>3.218</v>
      </c>
      <c r="F251" s="14">
        <v>6432.7820000000002</v>
      </c>
    </row>
    <row r="252" spans="1:6" ht="15.65" customHeight="1" x14ac:dyDescent="0.25">
      <c r="A252" s="10" t="s">
        <v>2817</v>
      </c>
      <c r="B252" s="10" t="s">
        <v>738</v>
      </c>
      <c r="C252" s="10" t="s">
        <v>59</v>
      </c>
      <c r="D252" s="12">
        <v>2000</v>
      </c>
      <c r="E252" s="13">
        <v>3.2250000000000001</v>
      </c>
      <c r="F252" s="14">
        <v>6450</v>
      </c>
    </row>
    <row r="253" spans="1:6" ht="15.65" customHeight="1" x14ac:dyDescent="0.25">
      <c r="A253" s="10" t="s">
        <v>2817</v>
      </c>
      <c r="B253" s="10" t="s">
        <v>738</v>
      </c>
      <c r="C253" s="10" t="s">
        <v>59</v>
      </c>
      <c r="D253" s="12">
        <v>2461</v>
      </c>
      <c r="E253" s="13">
        <v>3.2250000000000001</v>
      </c>
      <c r="F253" s="14">
        <v>7936.7250000000004</v>
      </c>
    </row>
    <row r="254" spans="1:6" ht="15.65" customHeight="1" x14ac:dyDescent="0.25">
      <c r="A254" s="10" t="s">
        <v>2817</v>
      </c>
      <c r="B254" s="10" t="s">
        <v>2997</v>
      </c>
      <c r="C254" s="10" t="s">
        <v>59</v>
      </c>
      <c r="D254" s="12">
        <v>169</v>
      </c>
      <c r="E254" s="13">
        <v>3.226</v>
      </c>
      <c r="F254" s="14">
        <v>545.19399999999996</v>
      </c>
    </row>
    <row r="255" spans="1:6" ht="15.65" customHeight="1" x14ac:dyDescent="0.25">
      <c r="A255" s="10" t="s">
        <v>2817</v>
      </c>
      <c r="B255" s="10" t="s">
        <v>2997</v>
      </c>
      <c r="C255" s="10" t="s">
        <v>59</v>
      </c>
      <c r="D255" s="12">
        <v>2000</v>
      </c>
      <c r="E255" s="13">
        <v>3.226</v>
      </c>
      <c r="F255" s="14">
        <v>6452</v>
      </c>
    </row>
    <row r="256" spans="1:6" ht="15.65" customHeight="1" x14ac:dyDescent="0.25">
      <c r="A256" s="10" t="s">
        <v>2817</v>
      </c>
      <c r="B256" s="10" t="s">
        <v>2998</v>
      </c>
      <c r="C256" s="10" t="s">
        <v>59</v>
      </c>
      <c r="D256" s="12">
        <v>2318</v>
      </c>
      <c r="E256" s="13">
        <v>3.23</v>
      </c>
      <c r="F256" s="14">
        <v>7487.14</v>
      </c>
    </row>
    <row r="257" spans="1:6" ht="15.65" customHeight="1" x14ac:dyDescent="0.25">
      <c r="A257" s="10" t="s">
        <v>2817</v>
      </c>
      <c r="B257" s="10" t="s">
        <v>2999</v>
      </c>
      <c r="C257" s="10" t="s">
        <v>59</v>
      </c>
      <c r="D257" s="12">
        <v>1951</v>
      </c>
      <c r="E257" s="13">
        <v>3.2269999999999999</v>
      </c>
      <c r="F257" s="14">
        <v>6295.8770000000004</v>
      </c>
    </row>
    <row r="258" spans="1:6" ht="15.65" customHeight="1" x14ac:dyDescent="0.25">
      <c r="A258" s="10" t="s">
        <v>2817</v>
      </c>
      <c r="B258" s="10" t="s">
        <v>3000</v>
      </c>
      <c r="C258" s="10" t="s">
        <v>59</v>
      </c>
      <c r="D258" s="12">
        <v>3040</v>
      </c>
      <c r="E258" s="13">
        <v>3.2309999999999999</v>
      </c>
      <c r="F258" s="14">
        <v>9822.24</v>
      </c>
    </row>
    <row r="259" spans="1:6" ht="15.65" customHeight="1" x14ac:dyDescent="0.25">
      <c r="A259" s="10" t="s">
        <v>2817</v>
      </c>
      <c r="B259" s="10" t="s">
        <v>3001</v>
      </c>
      <c r="C259" s="10" t="s">
        <v>59</v>
      </c>
      <c r="D259" s="12">
        <v>1938</v>
      </c>
      <c r="E259" s="13">
        <v>3.2309999999999999</v>
      </c>
      <c r="F259" s="14">
        <v>6261.6779999999999</v>
      </c>
    </row>
    <row r="260" spans="1:6" ht="15.65" customHeight="1" x14ac:dyDescent="0.25">
      <c r="A260" s="10" t="s">
        <v>2817</v>
      </c>
      <c r="B260" s="10" t="s">
        <v>3002</v>
      </c>
      <c r="C260" s="10" t="s">
        <v>59</v>
      </c>
      <c r="D260" s="12">
        <v>2731</v>
      </c>
      <c r="E260" s="13">
        <v>3.2280000000000002</v>
      </c>
      <c r="F260" s="14">
        <v>8815.6679999999997</v>
      </c>
    </row>
    <row r="261" spans="1:6" ht="15.65" customHeight="1" x14ac:dyDescent="0.25">
      <c r="A261" s="10" t="s">
        <v>2817</v>
      </c>
      <c r="B261" s="10" t="s">
        <v>3003</v>
      </c>
      <c r="C261" s="10" t="s">
        <v>59</v>
      </c>
      <c r="D261" s="12">
        <v>2064</v>
      </c>
      <c r="E261" s="13">
        <v>3.2280000000000002</v>
      </c>
      <c r="F261" s="14">
        <v>6662.5919999999996</v>
      </c>
    </row>
    <row r="262" spans="1:6" ht="15.65" customHeight="1" x14ac:dyDescent="0.25">
      <c r="A262" s="10" t="s">
        <v>2817</v>
      </c>
      <c r="B262" s="10" t="s">
        <v>3004</v>
      </c>
      <c r="C262" s="10" t="s">
        <v>59</v>
      </c>
      <c r="D262" s="12">
        <v>1934</v>
      </c>
      <c r="E262" s="13">
        <v>3.23</v>
      </c>
      <c r="F262" s="14">
        <v>6246.82</v>
      </c>
    </row>
    <row r="263" spans="1:6" ht="15.65" customHeight="1" x14ac:dyDescent="0.25">
      <c r="A263" s="10" t="s">
        <v>2817</v>
      </c>
      <c r="B263" s="10" t="s">
        <v>1584</v>
      </c>
      <c r="C263" s="10" t="s">
        <v>59</v>
      </c>
      <c r="D263" s="12">
        <v>3908</v>
      </c>
      <c r="E263" s="13">
        <v>3.2370000000000001</v>
      </c>
      <c r="F263" s="14">
        <v>12650.196</v>
      </c>
    </row>
    <row r="264" spans="1:6" ht="15.65" customHeight="1" x14ac:dyDescent="0.25">
      <c r="A264" s="10" t="s">
        <v>2817</v>
      </c>
      <c r="B264" s="10" t="s">
        <v>3005</v>
      </c>
      <c r="C264" s="10" t="s">
        <v>59</v>
      </c>
      <c r="D264" s="12">
        <v>2261</v>
      </c>
      <c r="E264" s="13">
        <v>3.2360000000000002</v>
      </c>
      <c r="F264" s="14">
        <v>7316.5959999999995</v>
      </c>
    </row>
    <row r="265" spans="1:6" ht="15.65" customHeight="1" x14ac:dyDescent="0.25">
      <c r="A265" s="10" t="s">
        <v>2817</v>
      </c>
      <c r="B265" s="10" t="s">
        <v>3006</v>
      </c>
      <c r="C265" s="10" t="s">
        <v>59</v>
      </c>
      <c r="D265" s="12">
        <v>2000</v>
      </c>
      <c r="E265" s="13">
        <v>3.234</v>
      </c>
      <c r="F265" s="14">
        <v>6468</v>
      </c>
    </row>
    <row r="266" spans="1:6" ht="15.65" customHeight="1" x14ac:dyDescent="0.25">
      <c r="A266" s="10" t="s">
        <v>2817</v>
      </c>
      <c r="B266" s="10" t="s">
        <v>3006</v>
      </c>
      <c r="C266" s="10" t="s">
        <v>59</v>
      </c>
      <c r="D266" s="12">
        <v>2182</v>
      </c>
      <c r="E266" s="13">
        <v>3.234</v>
      </c>
      <c r="F266" s="14">
        <v>7056.5879999999997</v>
      </c>
    </row>
    <row r="267" spans="1:6" ht="15.65" customHeight="1" x14ac:dyDescent="0.25">
      <c r="A267" s="10" t="s">
        <v>2817</v>
      </c>
      <c r="B267" s="10" t="s">
        <v>3007</v>
      </c>
      <c r="C267" s="10" t="s">
        <v>59</v>
      </c>
      <c r="D267" s="12">
        <v>2113</v>
      </c>
      <c r="E267" s="13">
        <v>3.234</v>
      </c>
      <c r="F267" s="14">
        <v>6833.442</v>
      </c>
    </row>
    <row r="268" spans="1:6" ht="15.65" customHeight="1" x14ac:dyDescent="0.25">
      <c r="A268" s="10" t="s">
        <v>2817</v>
      </c>
      <c r="B268" s="10" t="s">
        <v>3008</v>
      </c>
      <c r="C268" s="10" t="s">
        <v>59</v>
      </c>
      <c r="D268" s="12">
        <v>1636</v>
      </c>
      <c r="E268" s="13">
        <v>3.2330000000000001</v>
      </c>
      <c r="F268" s="14">
        <v>5289.1880000000001</v>
      </c>
    </row>
    <row r="269" spans="1:6" ht="15.65" customHeight="1" x14ac:dyDescent="0.25">
      <c r="A269" s="10" t="s">
        <v>2817</v>
      </c>
      <c r="B269" s="10" t="s">
        <v>3008</v>
      </c>
      <c r="C269" s="10" t="s">
        <v>59</v>
      </c>
      <c r="D269" s="12">
        <v>1963</v>
      </c>
      <c r="E269" s="13">
        <v>3.2330000000000001</v>
      </c>
      <c r="F269" s="14">
        <v>6346.3789999999999</v>
      </c>
    </row>
    <row r="270" spans="1:6" ht="15.65" customHeight="1" x14ac:dyDescent="0.25">
      <c r="A270" s="10" t="s">
        <v>2817</v>
      </c>
      <c r="B270" s="10" t="s">
        <v>567</v>
      </c>
      <c r="C270" s="10" t="s">
        <v>59</v>
      </c>
      <c r="D270" s="12">
        <v>2258</v>
      </c>
      <c r="E270" s="13">
        <v>3.2320000000000002</v>
      </c>
      <c r="F270" s="14">
        <v>7297.8559999999998</v>
      </c>
    </row>
    <row r="271" spans="1:6" ht="15.65" customHeight="1" x14ac:dyDescent="0.25">
      <c r="A271" s="10" t="s">
        <v>2817</v>
      </c>
      <c r="B271" s="10" t="s">
        <v>3009</v>
      </c>
      <c r="C271" s="10" t="s">
        <v>59</v>
      </c>
      <c r="D271" s="12">
        <v>958</v>
      </c>
      <c r="E271" s="13">
        <v>3.2290000000000001</v>
      </c>
      <c r="F271" s="14">
        <v>3093.3820000000001</v>
      </c>
    </row>
    <row r="272" spans="1:6" ht="15.65" customHeight="1" x14ac:dyDescent="0.25">
      <c r="A272" s="10" t="s">
        <v>2817</v>
      </c>
      <c r="B272" s="10" t="s">
        <v>3010</v>
      </c>
      <c r="C272" s="10" t="s">
        <v>59</v>
      </c>
      <c r="D272" s="12">
        <v>1929</v>
      </c>
      <c r="E272" s="13">
        <v>3.23</v>
      </c>
      <c r="F272" s="14">
        <v>6230.67</v>
      </c>
    </row>
    <row r="273" spans="1:6" ht="15.65" customHeight="1" x14ac:dyDescent="0.25">
      <c r="A273" s="10" t="s">
        <v>2817</v>
      </c>
      <c r="B273" s="10" t="s">
        <v>3011</v>
      </c>
      <c r="C273" s="10" t="s">
        <v>59</v>
      </c>
      <c r="D273" s="12">
        <v>2000</v>
      </c>
      <c r="E273" s="13">
        <v>3.2330000000000001</v>
      </c>
      <c r="F273" s="14">
        <v>6466</v>
      </c>
    </row>
    <row r="274" spans="1:6" ht="15.65" customHeight="1" x14ac:dyDescent="0.25">
      <c r="A274" s="10" t="s">
        <v>2817</v>
      </c>
      <c r="B274" s="10" t="s">
        <v>3011</v>
      </c>
      <c r="C274" s="10" t="s">
        <v>59</v>
      </c>
      <c r="D274" s="12">
        <v>3721</v>
      </c>
      <c r="E274" s="13">
        <v>3.2330000000000001</v>
      </c>
      <c r="F274" s="14">
        <v>12029.993</v>
      </c>
    </row>
    <row r="275" spans="1:6" ht="15.65" customHeight="1" x14ac:dyDescent="0.25">
      <c r="A275" s="10" t="s">
        <v>2817</v>
      </c>
      <c r="B275" s="10" t="s">
        <v>3012</v>
      </c>
      <c r="C275" s="10" t="s">
        <v>59</v>
      </c>
      <c r="D275" s="12">
        <v>923</v>
      </c>
      <c r="E275" s="13">
        <v>3.2370000000000001</v>
      </c>
      <c r="F275" s="14">
        <v>2987.7510000000002</v>
      </c>
    </row>
    <row r="276" spans="1:6" ht="15.65" customHeight="1" x14ac:dyDescent="0.25">
      <c r="A276" s="10" t="s">
        <v>2817</v>
      </c>
      <c r="B276" s="10" t="s">
        <v>3012</v>
      </c>
      <c r="C276" s="10" t="s">
        <v>59</v>
      </c>
      <c r="D276" s="12">
        <v>1195</v>
      </c>
      <c r="E276" s="13">
        <v>3.2370000000000001</v>
      </c>
      <c r="F276" s="14">
        <v>3868.2150000000001</v>
      </c>
    </row>
    <row r="277" spans="1:6" ht="15.65" customHeight="1" x14ac:dyDescent="0.25">
      <c r="A277" s="10" t="s">
        <v>2817</v>
      </c>
      <c r="B277" s="10" t="s">
        <v>3013</v>
      </c>
      <c r="C277" s="10" t="s">
        <v>59</v>
      </c>
      <c r="D277" s="12">
        <v>1291</v>
      </c>
      <c r="E277" s="13">
        <v>3.2360000000000002</v>
      </c>
      <c r="F277" s="14">
        <v>4177.6760000000004</v>
      </c>
    </row>
    <row r="278" spans="1:6" ht="15.65" customHeight="1" x14ac:dyDescent="0.25">
      <c r="A278" s="10" t="s">
        <v>2817</v>
      </c>
      <c r="B278" s="10" t="s">
        <v>3013</v>
      </c>
      <c r="C278" s="10" t="s">
        <v>59</v>
      </c>
      <c r="D278" s="12">
        <v>2465</v>
      </c>
      <c r="E278" s="13">
        <v>3.2360000000000002</v>
      </c>
      <c r="F278" s="14">
        <v>7976.74</v>
      </c>
    </row>
    <row r="279" spans="1:6" ht="15.65" customHeight="1" x14ac:dyDescent="0.25">
      <c r="A279" s="10" t="s">
        <v>2817</v>
      </c>
      <c r="B279" s="10" t="s">
        <v>3014</v>
      </c>
      <c r="C279" s="10" t="s">
        <v>59</v>
      </c>
      <c r="D279" s="12">
        <v>1570</v>
      </c>
      <c r="E279" s="13">
        <v>3.2389999999999999</v>
      </c>
      <c r="F279" s="14">
        <v>5085.2299999999996</v>
      </c>
    </row>
    <row r="280" spans="1:6" ht="15.65" customHeight="1" x14ac:dyDescent="0.25">
      <c r="A280" s="10" t="s">
        <v>2817</v>
      </c>
      <c r="B280" s="10" t="s">
        <v>3015</v>
      </c>
      <c r="C280" s="10" t="s">
        <v>59</v>
      </c>
      <c r="D280" s="12">
        <v>1999</v>
      </c>
      <c r="E280" s="13">
        <v>3.238</v>
      </c>
      <c r="F280" s="14">
        <v>6472.7619999999997</v>
      </c>
    </row>
    <row r="281" spans="1:6" ht="15.65" customHeight="1" x14ac:dyDescent="0.25">
      <c r="A281" s="10" t="s">
        <v>2817</v>
      </c>
      <c r="B281" s="10" t="s">
        <v>3016</v>
      </c>
      <c r="C281" s="10" t="s">
        <v>59</v>
      </c>
      <c r="D281" s="12">
        <v>1349</v>
      </c>
      <c r="E281" s="13">
        <v>3.24</v>
      </c>
      <c r="F281" s="14">
        <v>4370.76</v>
      </c>
    </row>
    <row r="282" spans="1:6" ht="15.65" customHeight="1" x14ac:dyDescent="0.25">
      <c r="A282" s="10" t="s">
        <v>2817</v>
      </c>
      <c r="B282" s="10" t="s">
        <v>3016</v>
      </c>
      <c r="C282" s="10" t="s">
        <v>59</v>
      </c>
      <c r="D282" s="12">
        <v>2000</v>
      </c>
      <c r="E282" s="13">
        <v>3.24</v>
      </c>
      <c r="F282" s="14">
        <v>6480</v>
      </c>
    </row>
    <row r="283" spans="1:6" ht="15.65" customHeight="1" x14ac:dyDescent="0.25">
      <c r="A283" s="10" t="s">
        <v>2817</v>
      </c>
      <c r="B283" s="10" t="s">
        <v>3017</v>
      </c>
      <c r="C283" s="10" t="s">
        <v>59</v>
      </c>
      <c r="D283" s="12">
        <v>2589</v>
      </c>
      <c r="E283" s="13">
        <v>3.24</v>
      </c>
      <c r="F283" s="14">
        <v>8388.36</v>
      </c>
    </row>
    <row r="284" spans="1:6" ht="15.65" customHeight="1" x14ac:dyDescent="0.25">
      <c r="A284" s="10" t="s">
        <v>2817</v>
      </c>
      <c r="B284" s="10" t="s">
        <v>3018</v>
      </c>
      <c r="C284" s="10" t="s">
        <v>59</v>
      </c>
      <c r="D284" s="12">
        <v>1931</v>
      </c>
      <c r="E284" s="13">
        <v>3.238</v>
      </c>
      <c r="F284" s="14">
        <v>6252.5780000000004</v>
      </c>
    </row>
    <row r="285" spans="1:6" ht="15.65" customHeight="1" x14ac:dyDescent="0.25">
      <c r="A285" s="10" t="s">
        <v>2817</v>
      </c>
      <c r="B285" s="10" t="s">
        <v>3019</v>
      </c>
      <c r="C285" s="10" t="s">
        <v>59</v>
      </c>
      <c r="D285" s="12">
        <v>926</v>
      </c>
      <c r="E285" s="13">
        <v>3.2360000000000002</v>
      </c>
      <c r="F285" s="14">
        <v>2996.5360000000001</v>
      </c>
    </row>
    <row r="286" spans="1:6" ht="15.65" customHeight="1" x14ac:dyDescent="0.25">
      <c r="A286" s="10" t="s">
        <v>2817</v>
      </c>
      <c r="B286" s="10" t="s">
        <v>3019</v>
      </c>
      <c r="C286" s="10" t="s">
        <v>59</v>
      </c>
      <c r="D286" s="12">
        <v>1274</v>
      </c>
      <c r="E286" s="13">
        <v>3.2360000000000002</v>
      </c>
      <c r="F286" s="14">
        <v>4122.6639999999998</v>
      </c>
    </row>
    <row r="287" spans="1:6" ht="15.65" customHeight="1" x14ac:dyDescent="0.25">
      <c r="A287" s="10" t="s">
        <v>2817</v>
      </c>
      <c r="B287" s="10" t="s">
        <v>3020</v>
      </c>
      <c r="C287" s="10" t="s">
        <v>59</v>
      </c>
      <c r="D287" s="12">
        <v>596</v>
      </c>
      <c r="E287" s="13">
        <v>3.2370000000000001</v>
      </c>
      <c r="F287" s="14">
        <v>1929.252</v>
      </c>
    </row>
    <row r="288" spans="1:6" ht="15.65" customHeight="1" x14ac:dyDescent="0.25">
      <c r="A288" s="10" t="s">
        <v>2817</v>
      </c>
      <c r="B288" s="10" t="s">
        <v>3021</v>
      </c>
      <c r="C288" s="10" t="s">
        <v>59</v>
      </c>
      <c r="D288" s="12">
        <v>75</v>
      </c>
      <c r="E288" s="13">
        <v>3.2370000000000001</v>
      </c>
      <c r="F288" s="14">
        <v>242.77500000000001</v>
      </c>
    </row>
    <row r="289" spans="1:6" ht="15.65" customHeight="1" x14ac:dyDescent="0.25">
      <c r="A289" s="10" t="s">
        <v>2817</v>
      </c>
      <c r="B289" s="10" t="s">
        <v>3021</v>
      </c>
      <c r="C289" s="10" t="s">
        <v>59</v>
      </c>
      <c r="D289" s="12">
        <v>2000</v>
      </c>
      <c r="E289" s="13">
        <v>3.2370000000000001</v>
      </c>
      <c r="F289" s="14">
        <v>6474</v>
      </c>
    </row>
    <row r="290" spans="1:6" ht="15.65" customHeight="1" x14ac:dyDescent="0.25">
      <c r="A290" s="10" t="s">
        <v>2817</v>
      </c>
      <c r="B290" s="10" t="s">
        <v>3022</v>
      </c>
      <c r="C290" s="10" t="s">
        <v>59</v>
      </c>
      <c r="D290" s="12">
        <v>2765</v>
      </c>
      <c r="E290" s="13">
        <v>3.2349999999999999</v>
      </c>
      <c r="F290" s="14">
        <v>8944.7749999999996</v>
      </c>
    </row>
    <row r="291" spans="1:6" ht="15.65" customHeight="1" x14ac:dyDescent="0.25">
      <c r="A291" s="10" t="s">
        <v>2817</v>
      </c>
      <c r="B291" s="10" t="s">
        <v>3023</v>
      </c>
      <c r="C291" s="10" t="s">
        <v>59</v>
      </c>
      <c r="D291" s="12">
        <v>2560</v>
      </c>
      <c r="E291" s="13">
        <v>3.238</v>
      </c>
      <c r="F291" s="14">
        <v>8289.2800000000007</v>
      </c>
    </row>
    <row r="292" spans="1:6" ht="15.65" customHeight="1" x14ac:dyDescent="0.25">
      <c r="A292" s="10" t="s">
        <v>2817</v>
      </c>
      <c r="B292" s="10" t="s">
        <v>3024</v>
      </c>
      <c r="C292" s="10" t="s">
        <v>59</v>
      </c>
      <c r="D292" s="12">
        <v>2061</v>
      </c>
      <c r="E292" s="13">
        <v>3.2370000000000001</v>
      </c>
      <c r="F292" s="14">
        <v>6671.4570000000003</v>
      </c>
    </row>
    <row r="293" spans="1:6" ht="15.65" customHeight="1" x14ac:dyDescent="0.25">
      <c r="A293" s="10" t="s">
        <v>2817</v>
      </c>
      <c r="B293" s="10" t="s">
        <v>781</v>
      </c>
      <c r="C293" s="10" t="s">
        <v>59</v>
      </c>
      <c r="D293" s="12">
        <v>2681</v>
      </c>
      <c r="E293" s="13">
        <v>3.2370000000000001</v>
      </c>
      <c r="F293" s="14">
        <v>8678.3970000000008</v>
      </c>
    </row>
    <row r="294" spans="1:6" ht="15.65" customHeight="1" x14ac:dyDescent="0.25">
      <c r="A294" s="10" t="s">
        <v>2817</v>
      </c>
      <c r="B294" s="10" t="s">
        <v>3025</v>
      </c>
      <c r="C294" s="10" t="s">
        <v>59</v>
      </c>
      <c r="D294" s="12">
        <v>2282</v>
      </c>
      <c r="E294" s="13">
        <v>3.2349999999999999</v>
      </c>
      <c r="F294" s="14">
        <v>7382.27</v>
      </c>
    </row>
    <row r="295" spans="1:6" ht="15.65" customHeight="1" x14ac:dyDescent="0.25">
      <c r="A295" s="10" t="s">
        <v>2817</v>
      </c>
      <c r="B295" s="10" t="s">
        <v>3026</v>
      </c>
      <c r="C295" s="10" t="s">
        <v>59</v>
      </c>
      <c r="D295" s="12">
        <v>2016</v>
      </c>
      <c r="E295" s="13">
        <v>3.2349999999999999</v>
      </c>
      <c r="F295" s="14">
        <v>6521.76</v>
      </c>
    </row>
    <row r="296" spans="1:6" ht="15.65" customHeight="1" x14ac:dyDescent="0.25">
      <c r="A296" s="10" t="s">
        <v>2817</v>
      </c>
      <c r="B296" s="10" t="s">
        <v>3027</v>
      </c>
      <c r="C296" s="10" t="s">
        <v>59</v>
      </c>
      <c r="D296" s="12">
        <v>2509</v>
      </c>
      <c r="E296" s="13">
        <v>3.234</v>
      </c>
      <c r="F296" s="14">
        <v>8114.1059999999998</v>
      </c>
    </row>
    <row r="297" spans="1:6" ht="15.65" customHeight="1" x14ac:dyDescent="0.25">
      <c r="A297" s="10" t="s">
        <v>2817</v>
      </c>
      <c r="B297" s="10" t="s">
        <v>1423</v>
      </c>
      <c r="C297" s="10" t="s">
        <v>59</v>
      </c>
      <c r="D297" s="12">
        <v>3811</v>
      </c>
      <c r="E297" s="13">
        <v>3.2349999999999999</v>
      </c>
      <c r="F297" s="14">
        <v>12328.584999999999</v>
      </c>
    </row>
    <row r="298" spans="1:6" ht="15.65" customHeight="1" x14ac:dyDescent="0.25">
      <c r="A298" s="10" t="s">
        <v>2817</v>
      </c>
      <c r="B298" s="10" t="s">
        <v>3028</v>
      </c>
      <c r="C298" s="10" t="s">
        <v>59</v>
      </c>
      <c r="D298" s="12">
        <v>1989</v>
      </c>
      <c r="E298" s="13">
        <v>3.2349999999999999</v>
      </c>
      <c r="F298" s="14">
        <v>6434.415</v>
      </c>
    </row>
    <row r="299" spans="1:6" ht="15.65" customHeight="1" x14ac:dyDescent="0.25">
      <c r="A299" s="10" t="s">
        <v>2817</v>
      </c>
      <c r="B299" s="10" t="s">
        <v>3028</v>
      </c>
      <c r="C299" s="10" t="s">
        <v>59</v>
      </c>
      <c r="D299" s="12">
        <v>2000</v>
      </c>
      <c r="E299" s="13">
        <v>3.2349999999999999</v>
      </c>
      <c r="F299" s="14">
        <v>6470</v>
      </c>
    </row>
    <row r="300" spans="1:6" ht="15.65" customHeight="1" x14ac:dyDescent="0.25">
      <c r="A300" s="10" t="s">
        <v>2817</v>
      </c>
      <c r="B300" s="10" t="s">
        <v>2407</v>
      </c>
      <c r="C300" s="10" t="s">
        <v>59</v>
      </c>
      <c r="D300" s="12">
        <v>2207</v>
      </c>
      <c r="E300" s="13">
        <v>3.2360000000000002</v>
      </c>
      <c r="F300" s="14">
        <v>7141.8519999999999</v>
      </c>
    </row>
    <row r="301" spans="1:6" ht="15.65" customHeight="1" x14ac:dyDescent="0.25">
      <c r="A301" s="10" t="s">
        <v>2817</v>
      </c>
      <c r="B301" s="10" t="s">
        <v>3029</v>
      </c>
      <c r="C301" s="10" t="s">
        <v>59</v>
      </c>
      <c r="D301" s="12">
        <v>2173</v>
      </c>
      <c r="E301" s="13">
        <v>3.2349999999999999</v>
      </c>
      <c r="F301" s="14">
        <v>7029.6549999999997</v>
      </c>
    </row>
    <row r="302" spans="1:6" ht="15.65" customHeight="1" x14ac:dyDescent="0.25">
      <c r="A302" s="10" t="s">
        <v>2817</v>
      </c>
      <c r="B302" s="10" t="s">
        <v>3030</v>
      </c>
      <c r="C302" s="10" t="s">
        <v>59</v>
      </c>
      <c r="D302" s="12">
        <v>2192</v>
      </c>
      <c r="E302" s="13">
        <v>3.2330000000000001</v>
      </c>
      <c r="F302" s="14">
        <v>7086.7359999999999</v>
      </c>
    </row>
    <row r="303" spans="1:6" ht="15.65" customHeight="1" x14ac:dyDescent="0.25">
      <c r="A303" s="10" t="s">
        <v>2817</v>
      </c>
      <c r="B303" s="10" t="s">
        <v>3031</v>
      </c>
      <c r="C303" s="10" t="s">
        <v>59</v>
      </c>
      <c r="D303" s="12">
        <v>839</v>
      </c>
      <c r="E303" s="13">
        <v>3.2320000000000002</v>
      </c>
      <c r="F303" s="14">
        <v>2711.6480000000001</v>
      </c>
    </row>
    <row r="304" spans="1:6" ht="15.65" customHeight="1" x14ac:dyDescent="0.25">
      <c r="A304" s="10" t="s">
        <v>2817</v>
      </c>
      <c r="B304" s="10" t="s">
        <v>3031</v>
      </c>
      <c r="C304" s="10" t="s">
        <v>59</v>
      </c>
      <c r="D304" s="12">
        <v>1383</v>
      </c>
      <c r="E304" s="13">
        <v>3.2320000000000002</v>
      </c>
      <c r="F304" s="14">
        <v>4469.8559999999998</v>
      </c>
    </row>
    <row r="305" spans="1:6" ht="15.65" customHeight="1" x14ac:dyDescent="0.25">
      <c r="A305" s="10" t="s">
        <v>2817</v>
      </c>
      <c r="B305" s="10" t="s">
        <v>1010</v>
      </c>
      <c r="C305" s="10" t="s">
        <v>59</v>
      </c>
      <c r="D305" s="12">
        <v>2081</v>
      </c>
      <c r="E305" s="13">
        <v>3.2330000000000001</v>
      </c>
      <c r="F305" s="14">
        <v>6727.8729999999996</v>
      </c>
    </row>
    <row r="306" spans="1:6" ht="15.65" customHeight="1" x14ac:dyDescent="0.25">
      <c r="A306" s="10" t="s">
        <v>2817</v>
      </c>
      <c r="B306" s="10" t="s">
        <v>3032</v>
      </c>
      <c r="C306" s="10" t="s">
        <v>59</v>
      </c>
      <c r="D306" s="12">
        <v>2157</v>
      </c>
      <c r="E306" s="13">
        <v>3.2309999999999999</v>
      </c>
      <c r="F306" s="14">
        <v>6969.2669999999998</v>
      </c>
    </row>
    <row r="307" spans="1:6" ht="15.65" customHeight="1" x14ac:dyDescent="0.25">
      <c r="A307" s="10" t="s">
        <v>2817</v>
      </c>
      <c r="B307" s="10" t="s">
        <v>800</v>
      </c>
      <c r="C307" s="10" t="s">
        <v>59</v>
      </c>
      <c r="D307" s="12">
        <v>1271</v>
      </c>
      <c r="E307" s="13">
        <v>3.2280000000000002</v>
      </c>
      <c r="F307" s="14">
        <v>4102.7879999999996</v>
      </c>
    </row>
    <row r="308" spans="1:6" ht="15.65" customHeight="1" x14ac:dyDescent="0.25">
      <c r="A308" s="10" t="s">
        <v>2817</v>
      </c>
      <c r="B308" s="10" t="s">
        <v>3033</v>
      </c>
      <c r="C308" s="10" t="s">
        <v>59</v>
      </c>
      <c r="D308" s="12">
        <v>4969</v>
      </c>
      <c r="E308" s="13">
        <v>3.2280000000000002</v>
      </c>
      <c r="F308" s="14">
        <v>16039.932000000001</v>
      </c>
    </row>
    <row r="309" spans="1:6" ht="15.65" customHeight="1" x14ac:dyDescent="0.25">
      <c r="A309" s="10" t="s">
        <v>2817</v>
      </c>
      <c r="B309" s="10" t="s">
        <v>3034</v>
      </c>
      <c r="C309" s="10" t="s">
        <v>59</v>
      </c>
      <c r="D309" s="12">
        <v>4329</v>
      </c>
      <c r="E309" s="13">
        <v>3.226</v>
      </c>
      <c r="F309" s="14">
        <v>13965.353999999999</v>
      </c>
    </row>
    <row r="310" spans="1:6" ht="15.65" customHeight="1" x14ac:dyDescent="0.25">
      <c r="A310" s="10" t="s">
        <v>2817</v>
      </c>
      <c r="B310" s="10" t="s">
        <v>3035</v>
      </c>
      <c r="C310" s="10" t="s">
        <v>59</v>
      </c>
      <c r="D310" s="12">
        <v>3847</v>
      </c>
      <c r="E310" s="13">
        <v>3.2269999999999999</v>
      </c>
      <c r="F310" s="14">
        <v>12414.269</v>
      </c>
    </row>
    <row r="311" spans="1:6" ht="15.65" customHeight="1" x14ac:dyDescent="0.25">
      <c r="A311" s="10" t="s">
        <v>2817</v>
      </c>
      <c r="B311" s="10" t="s">
        <v>3036</v>
      </c>
      <c r="C311" s="10" t="s">
        <v>59</v>
      </c>
      <c r="D311" s="12">
        <v>3</v>
      </c>
      <c r="E311" s="13">
        <v>3.226</v>
      </c>
      <c r="F311" s="14">
        <v>9.6780000000000008</v>
      </c>
    </row>
    <row r="312" spans="1:6" ht="15.65" customHeight="1" x14ac:dyDescent="0.25">
      <c r="A312" s="10" t="s">
        <v>2817</v>
      </c>
      <c r="B312" s="10" t="s">
        <v>3037</v>
      </c>
      <c r="C312" s="10" t="s">
        <v>59</v>
      </c>
      <c r="D312" s="12">
        <v>162</v>
      </c>
      <c r="E312" s="13">
        <v>3.226</v>
      </c>
      <c r="F312" s="14">
        <v>522.61199999999997</v>
      </c>
    </row>
    <row r="313" spans="1:6" ht="15.65" customHeight="1" x14ac:dyDescent="0.25">
      <c r="A313" s="10" t="s">
        <v>2817</v>
      </c>
      <c r="B313" s="10" t="s">
        <v>3037</v>
      </c>
      <c r="C313" s="10" t="s">
        <v>59</v>
      </c>
      <c r="D313" s="12">
        <v>2000</v>
      </c>
      <c r="E313" s="13">
        <v>3.226</v>
      </c>
      <c r="F313" s="14">
        <v>6452</v>
      </c>
    </row>
    <row r="314" spans="1:6" ht="15.65" customHeight="1" x14ac:dyDescent="0.25">
      <c r="A314" s="10" t="s">
        <v>2817</v>
      </c>
      <c r="B314" s="10" t="s">
        <v>606</v>
      </c>
      <c r="C314" s="10" t="s">
        <v>59</v>
      </c>
      <c r="D314" s="12">
        <v>3711</v>
      </c>
      <c r="E314" s="13">
        <v>3.2250000000000001</v>
      </c>
      <c r="F314" s="14">
        <v>11967.975</v>
      </c>
    </row>
    <row r="315" spans="1:6" ht="15.65" customHeight="1" x14ac:dyDescent="0.25">
      <c r="A315" s="10" t="s">
        <v>2817</v>
      </c>
      <c r="B315" s="10" t="s">
        <v>3038</v>
      </c>
      <c r="C315" s="10" t="s">
        <v>59</v>
      </c>
      <c r="D315" s="12">
        <v>4253</v>
      </c>
      <c r="E315" s="13">
        <v>3.2229999999999999</v>
      </c>
      <c r="F315" s="14">
        <v>13707.419</v>
      </c>
    </row>
    <row r="316" spans="1:6" ht="15.65" customHeight="1" x14ac:dyDescent="0.25">
      <c r="A316" s="10" t="s">
        <v>2817</v>
      </c>
      <c r="B316" s="10" t="s">
        <v>3039</v>
      </c>
      <c r="C316" s="10" t="s">
        <v>59</v>
      </c>
      <c r="D316" s="12">
        <v>2491</v>
      </c>
      <c r="E316" s="13">
        <v>3.2269999999999999</v>
      </c>
      <c r="F316" s="14">
        <v>8038.4570000000003</v>
      </c>
    </row>
    <row r="317" spans="1:6" ht="15.65" customHeight="1" x14ac:dyDescent="0.25">
      <c r="A317" s="10" t="s">
        <v>2817</v>
      </c>
      <c r="B317" s="10" t="s">
        <v>3040</v>
      </c>
      <c r="C317" s="10" t="s">
        <v>59</v>
      </c>
      <c r="D317" s="12">
        <v>4160</v>
      </c>
      <c r="E317" s="13">
        <v>3.2240000000000002</v>
      </c>
      <c r="F317" s="14">
        <v>13411.84</v>
      </c>
    </row>
    <row r="318" spans="1:6" ht="15.65" customHeight="1" x14ac:dyDescent="0.25">
      <c r="A318" s="10" t="s">
        <v>2817</v>
      </c>
      <c r="B318" s="10" t="s">
        <v>3041</v>
      </c>
      <c r="C318" s="10" t="s">
        <v>59</v>
      </c>
      <c r="D318" s="12">
        <v>2243</v>
      </c>
      <c r="E318" s="13">
        <v>3.2280000000000002</v>
      </c>
      <c r="F318" s="14">
        <v>7240.4040000000005</v>
      </c>
    </row>
    <row r="319" spans="1:6" ht="15.65" customHeight="1" x14ac:dyDescent="0.25">
      <c r="A319" s="10" t="s">
        <v>2817</v>
      </c>
      <c r="B319" s="10" t="s">
        <v>821</v>
      </c>
      <c r="C319" s="10" t="s">
        <v>59</v>
      </c>
      <c r="D319" s="12">
        <v>3186</v>
      </c>
      <c r="E319" s="13">
        <v>3.23</v>
      </c>
      <c r="F319" s="14">
        <v>10290.780000000001</v>
      </c>
    </row>
    <row r="320" spans="1:6" ht="15.65" customHeight="1" x14ac:dyDescent="0.25">
      <c r="A320" s="10" t="s">
        <v>2817</v>
      </c>
      <c r="B320" s="10" t="s">
        <v>3042</v>
      </c>
      <c r="C320" s="10" t="s">
        <v>59</v>
      </c>
      <c r="D320" s="12">
        <v>1038</v>
      </c>
      <c r="E320" s="13">
        <v>3.2269999999999999</v>
      </c>
      <c r="F320" s="14">
        <v>3349.6260000000002</v>
      </c>
    </row>
    <row r="321" spans="1:6" ht="15.65" customHeight="1" x14ac:dyDescent="0.25">
      <c r="A321" s="10" t="s">
        <v>2817</v>
      </c>
      <c r="B321" s="10" t="s">
        <v>3042</v>
      </c>
      <c r="C321" s="10" t="s">
        <v>59</v>
      </c>
      <c r="D321" s="12">
        <v>1968</v>
      </c>
      <c r="E321" s="13">
        <v>3.2269999999999999</v>
      </c>
      <c r="F321" s="14">
        <v>6350.7359999999999</v>
      </c>
    </row>
    <row r="322" spans="1:6" ht="15.65" customHeight="1" x14ac:dyDescent="0.25">
      <c r="A322" s="10" t="s">
        <v>2817</v>
      </c>
      <c r="B322" s="10" t="s">
        <v>3043</v>
      </c>
      <c r="C322" s="10" t="s">
        <v>59</v>
      </c>
      <c r="D322" s="12">
        <v>155</v>
      </c>
      <c r="E322" s="13">
        <v>3.2290000000000001</v>
      </c>
      <c r="F322" s="14">
        <v>500.495</v>
      </c>
    </row>
    <row r="323" spans="1:6" ht="15.65" customHeight="1" x14ac:dyDescent="0.25">
      <c r="A323" s="10" t="s">
        <v>2817</v>
      </c>
      <c r="B323" s="10" t="s">
        <v>3043</v>
      </c>
      <c r="C323" s="10" t="s">
        <v>59</v>
      </c>
      <c r="D323" s="12">
        <v>476</v>
      </c>
      <c r="E323" s="13">
        <v>3.2290000000000001</v>
      </c>
      <c r="F323" s="14">
        <v>1537.0039999999999</v>
      </c>
    </row>
    <row r="324" spans="1:6" ht="15.65" customHeight="1" x14ac:dyDescent="0.25">
      <c r="A324" s="10" t="s">
        <v>2817</v>
      </c>
      <c r="B324" s="10" t="s">
        <v>3043</v>
      </c>
      <c r="C324" s="10" t="s">
        <v>59</v>
      </c>
      <c r="D324" s="12">
        <v>1388</v>
      </c>
      <c r="E324" s="13">
        <v>3.2290000000000001</v>
      </c>
      <c r="F324" s="14">
        <v>4481.8519999999999</v>
      </c>
    </row>
    <row r="325" spans="1:6" ht="15.65" customHeight="1" x14ac:dyDescent="0.25">
      <c r="A325" s="10" t="s">
        <v>2817</v>
      </c>
      <c r="B325" s="10" t="s">
        <v>3044</v>
      </c>
      <c r="C325" s="10" t="s">
        <v>59</v>
      </c>
      <c r="D325" s="12">
        <v>2481</v>
      </c>
      <c r="E325" s="13">
        <v>3.2280000000000002</v>
      </c>
      <c r="F325" s="14">
        <v>8008.6679999999997</v>
      </c>
    </row>
    <row r="326" spans="1:6" ht="15.65" customHeight="1" x14ac:dyDescent="0.25">
      <c r="A326" s="10" t="s">
        <v>2817</v>
      </c>
      <c r="B326" s="10" t="s">
        <v>3045</v>
      </c>
      <c r="C326" s="10" t="s">
        <v>59</v>
      </c>
      <c r="D326" s="12">
        <v>3060</v>
      </c>
      <c r="E326" s="13">
        <v>3.226</v>
      </c>
      <c r="F326" s="14">
        <v>9871.56</v>
      </c>
    </row>
    <row r="327" spans="1:6" ht="15.65" customHeight="1" x14ac:dyDescent="0.25">
      <c r="A327" s="10" t="s">
        <v>2817</v>
      </c>
      <c r="B327" s="10" t="s">
        <v>3046</v>
      </c>
      <c r="C327" s="10" t="s">
        <v>59</v>
      </c>
      <c r="D327" s="12">
        <v>652</v>
      </c>
      <c r="E327" s="13">
        <v>3.226</v>
      </c>
      <c r="F327" s="14">
        <v>2103.3519999999999</v>
      </c>
    </row>
    <row r="328" spans="1:6" ht="15.65" customHeight="1" x14ac:dyDescent="0.25">
      <c r="A328" s="10" t="s">
        <v>2817</v>
      </c>
      <c r="B328" s="10" t="s">
        <v>3046</v>
      </c>
      <c r="C328" s="10" t="s">
        <v>59</v>
      </c>
      <c r="D328" s="12">
        <v>2000</v>
      </c>
      <c r="E328" s="13">
        <v>3.226</v>
      </c>
      <c r="F328" s="14">
        <v>6452</v>
      </c>
    </row>
    <row r="329" spans="1:6" ht="15.65" customHeight="1" x14ac:dyDescent="0.25">
      <c r="A329" s="10" t="s">
        <v>2817</v>
      </c>
      <c r="B329" s="10" t="s">
        <v>3047</v>
      </c>
      <c r="C329" s="10" t="s">
        <v>59</v>
      </c>
      <c r="D329" s="12">
        <v>1464</v>
      </c>
      <c r="E329" s="13">
        <v>3.2250000000000001</v>
      </c>
      <c r="F329" s="14">
        <v>4721.3999999999996</v>
      </c>
    </row>
    <row r="330" spans="1:6" ht="15.65" customHeight="1" x14ac:dyDescent="0.25">
      <c r="A330" s="10" t="s">
        <v>2817</v>
      </c>
      <c r="B330" s="10" t="s">
        <v>3048</v>
      </c>
      <c r="C330" s="10" t="s">
        <v>59</v>
      </c>
      <c r="D330" s="12">
        <v>1375</v>
      </c>
      <c r="E330" s="13">
        <v>3.2240000000000002</v>
      </c>
      <c r="F330" s="14">
        <v>4433</v>
      </c>
    </row>
    <row r="331" spans="1:6" ht="15.65" customHeight="1" x14ac:dyDescent="0.25">
      <c r="A331" s="10" t="s">
        <v>2817</v>
      </c>
      <c r="B331" s="10" t="s">
        <v>3049</v>
      </c>
      <c r="C331" s="10" t="s">
        <v>59</v>
      </c>
      <c r="D331" s="12">
        <v>3032</v>
      </c>
      <c r="E331" s="13">
        <v>3.22</v>
      </c>
      <c r="F331" s="14">
        <v>9763.0400000000009</v>
      </c>
    </row>
    <row r="332" spans="1:6" ht="15.65" customHeight="1" x14ac:dyDescent="0.25">
      <c r="A332" s="10" t="s">
        <v>2817</v>
      </c>
      <c r="B332" s="10" t="s">
        <v>3050</v>
      </c>
      <c r="C332" s="10" t="s">
        <v>59</v>
      </c>
      <c r="D332" s="12">
        <v>1983</v>
      </c>
      <c r="E332" s="13">
        <v>3.2229999999999999</v>
      </c>
      <c r="F332" s="14">
        <v>6391.2089999999998</v>
      </c>
    </row>
    <row r="333" spans="1:6" ht="15.65" customHeight="1" x14ac:dyDescent="0.25">
      <c r="A333" s="10" t="s">
        <v>2817</v>
      </c>
      <c r="B333" s="10" t="s">
        <v>3051</v>
      </c>
      <c r="C333" s="10" t="s">
        <v>59</v>
      </c>
      <c r="D333" s="12">
        <v>2912</v>
      </c>
      <c r="E333" s="13">
        <v>3.2280000000000002</v>
      </c>
      <c r="F333" s="14">
        <v>9399.9359999999997</v>
      </c>
    </row>
    <row r="334" spans="1:6" ht="15.65" customHeight="1" x14ac:dyDescent="0.25">
      <c r="A334" s="10" t="s">
        <v>2817</v>
      </c>
      <c r="B334" s="10" t="s">
        <v>3052</v>
      </c>
      <c r="C334" s="10" t="s">
        <v>59</v>
      </c>
      <c r="D334" s="12">
        <v>2149</v>
      </c>
      <c r="E334" s="13">
        <v>3.2309999999999999</v>
      </c>
      <c r="F334" s="14">
        <v>6943.4189999999999</v>
      </c>
    </row>
    <row r="335" spans="1:6" ht="15.65" customHeight="1" x14ac:dyDescent="0.25">
      <c r="A335" s="10" t="s">
        <v>2817</v>
      </c>
      <c r="B335" s="10" t="s">
        <v>3053</v>
      </c>
      <c r="C335" s="10" t="s">
        <v>59</v>
      </c>
      <c r="D335" s="12">
        <v>2171</v>
      </c>
      <c r="E335" s="13">
        <v>3.2360000000000002</v>
      </c>
      <c r="F335" s="14">
        <v>7025.3559999999998</v>
      </c>
    </row>
    <row r="336" spans="1:6" ht="15.65" customHeight="1" x14ac:dyDescent="0.25">
      <c r="A336" s="10" t="s">
        <v>2817</v>
      </c>
      <c r="B336" s="10" t="s">
        <v>3054</v>
      </c>
      <c r="C336" s="10" t="s">
        <v>59</v>
      </c>
      <c r="D336" s="12">
        <v>2574</v>
      </c>
      <c r="E336" s="13">
        <v>3.2370000000000001</v>
      </c>
      <c r="F336" s="14">
        <v>8332.0380000000005</v>
      </c>
    </row>
    <row r="337" spans="1:6" ht="15.65" customHeight="1" x14ac:dyDescent="0.25">
      <c r="A337" s="10" t="s">
        <v>2817</v>
      </c>
      <c r="B337" s="10" t="s">
        <v>3055</v>
      </c>
      <c r="C337" s="10" t="s">
        <v>59</v>
      </c>
      <c r="D337" s="12">
        <v>2215</v>
      </c>
      <c r="E337" s="13">
        <v>3.2360000000000002</v>
      </c>
      <c r="F337" s="14">
        <v>7167.74</v>
      </c>
    </row>
    <row r="338" spans="1:6" ht="15.65" customHeight="1" x14ac:dyDescent="0.25">
      <c r="A338" s="10" t="s">
        <v>2817</v>
      </c>
      <c r="B338" s="10" t="s">
        <v>3056</v>
      </c>
      <c r="C338" s="10" t="s">
        <v>59</v>
      </c>
      <c r="D338" s="12">
        <v>2364</v>
      </c>
      <c r="E338" s="13">
        <v>3.2370000000000001</v>
      </c>
      <c r="F338" s="14">
        <v>7652.268</v>
      </c>
    </row>
    <row r="339" spans="1:6" ht="15.65" customHeight="1" x14ac:dyDescent="0.25">
      <c r="A339" s="10" t="s">
        <v>2817</v>
      </c>
      <c r="B339" s="10" t="s">
        <v>3057</v>
      </c>
      <c r="C339" s="10" t="s">
        <v>59</v>
      </c>
      <c r="D339" s="12">
        <v>2396</v>
      </c>
      <c r="E339" s="13">
        <v>3.234</v>
      </c>
      <c r="F339" s="14">
        <v>7748.6639999999998</v>
      </c>
    </row>
    <row r="340" spans="1:6" ht="15.65" customHeight="1" x14ac:dyDescent="0.25">
      <c r="A340" s="10" t="s">
        <v>2817</v>
      </c>
      <c r="B340" s="10" t="s">
        <v>3058</v>
      </c>
      <c r="C340" s="10" t="s">
        <v>59</v>
      </c>
      <c r="D340" s="12">
        <v>2255</v>
      </c>
      <c r="E340" s="13">
        <v>3.234</v>
      </c>
      <c r="F340" s="14">
        <v>7292.67</v>
      </c>
    </row>
    <row r="341" spans="1:6" ht="15.65" customHeight="1" x14ac:dyDescent="0.25">
      <c r="A341" s="10" t="s">
        <v>2817</v>
      </c>
      <c r="B341" s="10" t="s">
        <v>3059</v>
      </c>
      <c r="C341" s="10" t="s">
        <v>59</v>
      </c>
      <c r="D341" s="12">
        <v>3889</v>
      </c>
      <c r="E341" s="13">
        <v>3.2370000000000001</v>
      </c>
      <c r="F341" s="14">
        <v>12588.692999999999</v>
      </c>
    </row>
    <row r="342" spans="1:6" ht="15.65" customHeight="1" x14ac:dyDescent="0.25">
      <c r="A342" s="10" t="s">
        <v>2817</v>
      </c>
      <c r="B342" s="10" t="s">
        <v>3060</v>
      </c>
      <c r="C342" s="10" t="s">
        <v>59</v>
      </c>
      <c r="D342" s="12">
        <v>2109</v>
      </c>
      <c r="E342" s="13">
        <v>3.2370000000000001</v>
      </c>
      <c r="F342" s="14">
        <v>6826.8329999999996</v>
      </c>
    </row>
    <row r="343" spans="1:6" ht="15.65" customHeight="1" x14ac:dyDescent="0.25">
      <c r="A343" s="10" t="s">
        <v>2817</v>
      </c>
      <c r="B343" s="10" t="s">
        <v>3061</v>
      </c>
      <c r="C343" s="10" t="s">
        <v>59</v>
      </c>
      <c r="D343" s="12">
        <v>2200</v>
      </c>
      <c r="E343" s="13">
        <v>3.2370000000000001</v>
      </c>
      <c r="F343" s="14">
        <v>7121.4</v>
      </c>
    </row>
    <row r="344" spans="1:6" ht="15.65" customHeight="1" x14ac:dyDescent="0.25">
      <c r="A344" s="10" t="s">
        <v>2817</v>
      </c>
      <c r="B344" s="10" t="s">
        <v>2790</v>
      </c>
      <c r="C344" s="10" t="s">
        <v>59</v>
      </c>
      <c r="D344" s="12">
        <v>2036</v>
      </c>
      <c r="E344" s="13">
        <v>3.2370000000000001</v>
      </c>
      <c r="F344" s="14">
        <v>6590.5320000000002</v>
      </c>
    </row>
    <row r="345" spans="1:6" ht="15.65" customHeight="1" x14ac:dyDescent="0.25">
      <c r="A345" s="10" t="s">
        <v>2817</v>
      </c>
      <c r="B345" s="10" t="s">
        <v>3062</v>
      </c>
      <c r="C345" s="10" t="s">
        <v>59</v>
      </c>
      <c r="D345" s="12">
        <v>2670</v>
      </c>
      <c r="E345" s="13">
        <v>3.2349999999999999</v>
      </c>
      <c r="F345" s="14">
        <v>8637.4500000000007</v>
      </c>
    </row>
    <row r="346" spans="1:6" ht="15.65" customHeight="1" x14ac:dyDescent="0.25">
      <c r="A346" s="10" t="s">
        <v>2817</v>
      </c>
      <c r="B346" s="10" t="s">
        <v>3063</v>
      </c>
      <c r="C346" s="10" t="s">
        <v>59</v>
      </c>
      <c r="D346" s="12">
        <v>3042</v>
      </c>
      <c r="E346" s="13">
        <v>3.2370000000000001</v>
      </c>
      <c r="F346" s="14">
        <v>9846.9539999999997</v>
      </c>
    </row>
    <row r="347" spans="1:6" ht="15.65" customHeight="1" x14ac:dyDescent="0.25">
      <c r="A347" s="10" t="s">
        <v>2817</v>
      </c>
      <c r="B347" s="10" t="s">
        <v>3064</v>
      </c>
      <c r="C347" s="10" t="s">
        <v>59</v>
      </c>
      <c r="D347" s="12">
        <v>3121</v>
      </c>
      <c r="E347" s="13">
        <v>3.2349999999999999</v>
      </c>
      <c r="F347" s="14">
        <v>10096.434999999999</v>
      </c>
    </row>
    <row r="348" spans="1:6" ht="15.65" customHeight="1" x14ac:dyDescent="0.25">
      <c r="A348" s="10" t="s">
        <v>2817</v>
      </c>
      <c r="B348" s="10" t="s">
        <v>3065</v>
      </c>
      <c r="C348" s="10" t="s">
        <v>59</v>
      </c>
      <c r="D348" s="12">
        <v>1131</v>
      </c>
      <c r="E348" s="13">
        <v>3.2349999999999999</v>
      </c>
      <c r="F348" s="14">
        <v>3658.7849999999999</v>
      </c>
    </row>
    <row r="349" spans="1:6" ht="15.65" customHeight="1" x14ac:dyDescent="0.25">
      <c r="A349" s="10" t="s">
        <v>2817</v>
      </c>
      <c r="B349" s="10" t="s">
        <v>3065</v>
      </c>
      <c r="C349" s="10" t="s">
        <v>59</v>
      </c>
      <c r="D349" s="12">
        <v>2000</v>
      </c>
      <c r="E349" s="13">
        <v>3.2349999999999999</v>
      </c>
      <c r="F349" s="14">
        <v>6470</v>
      </c>
    </row>
    <row r="350" spans="1:6" ht="15.65" customHeight="1" x14ac:dyDescent="0.25">
      <c r="A350" s="10" t="s">
        <v>2817</v>
      </c>
      <c r="B350" s="10" t="s">
        <v>3066</v>
      </c>
      <c r="C350" s="10" t="s">
        <v>59</v>
      </c>
      <c r="D350" s="12">
        <v>971</v>
      </c>
      <c r="E350" s="13">
        <v>3.234</v>
      </c>
      <c r="F350" s="14">
        <v>3140.2139999999999</v>
      </c>
    </row>
    <row r="351" spans="1:6" ht="15.65" customHeight="1" x14ac:dyDescent="0.25">
      <c r="A351" s="10" t="s">
        <v>2817</v>
      </c>
      <c r="B351" s="10" t="s">
        <v>3066</v>
      </c>
      <c r="C351" s="10" t="s">
        <v>59</v>
      </c>
      <c r="D351" s="12">
        <v>1413</v>
      </c>
      <c r="E351" s="13">
        <v>3.234</v>
      </c>
      <c r="F351" s="14">
        <v>4569.6419999999998</v>
      </c>
    </row>
    <row r="352" spans="1:6" ht="15.65" customHeight="1" x14ac:dyDescent="0.25">
      <c r="A352" s="10" t="s">
        <v>2817</v>
      </c>
      <c r="B352" s="10" t="s">
        <v>3067</v>
      </c>
      <c r="C352" s="10" t="s">
        <v>59</v>
      </c>
      <c r="D352" s="12">
        <v>462</v>
      </c>
      <c r="E352" s="13">
        <v>3.2309999999999999</v>
      </c>
      <c r="F352" s="14">
        <v>1492.722</v>
      </c>
    </row>
    <row r="353" spans="1:6" ht="15.65" customHeight="1" x14ac:dyDescent="0.25">
      <c r="A353" s="10" t="s">
        <v>2817</v>
      </c>
      <c r="B353" s="10" t="s">
        <v>3067</v>
      </c>
      <c r="C353" s="10" t="s">
        <v>59</v>
      </c>
      <c r="D353" s="12">
        <v>1404</v>
      </c>
      <c r="E353" s="13">
        <v>3.2309999999999999</v>
      </c>
      <c r="F353" s="14">
        <v>4536.3239999999996</v>
      </c>
    </row>
    <row r="354" spans="1:6" ht="15.65" customHeight="1" x14ac:dyDescent="0.25">
      <c r="A354" s="10" t="s">
        <v>2817</v>
      </c>
      <c r="B354" s="10" t="s">
        <v>3067</v>
      </c>
      <c r="C354" s="10" t="s">
        <v>59</v>
      </c>
      <c r="D354" s="12">
        <v>2000</v>
      </c>
      <c r="E354" s="13">
        <v>3.2309999999999999</v>
      </c>
      <c r="F354" s="14">
        <v>6462</v>
      </c>
    </row>
    <row r="355" spans="1:6" ht="15.65" customHeight="1" x14ac:dyDescent="0.25">
      <c r="A355" s="10" t="s">
        <v>2817</v>
      </c>
      <c r="B355" s="10" t="s">
        <v>3068</v>
      </c>
      <c r="C355" s="10" t="s">
        <v>59</v>
      </c>
      <c r="D355" s="12">
        <v>2285</v>
      </c>
      <c r="E355" s="13">
        <v>3.23</v>
      </c>
      <c r="F355" s="14">
        <v>7380.55</v>
      </c>
    </row>
    <row r="356" spans="1:6" ht="15.65" customHeight="1" x14ac:dyDescent="0.25">
      <c r="A356" s="10" t="s">
        <v>2817</v>
      </c>
      <c r="B356" s="10" t="s">
        <v>3069</v>
      </c>
      <c r="C356" s="10" t="s">
        <v>59</v>
      </c>
      <c r="D356" s="12">
        <v>2070</v>
      </c>
      <c r="E356" s="13">
        <v>3.23</v>
      </c>
      <c r="F356" s="14">
        <v>6686.1</v>
      </c>
    </row>
    <row r="357" spans="1:6" ht="15.65" customHeight="1" x14ac:dyDescent="0.25">
      <c r="A357" s="10" t="s">
        <v>2817</v>
      </c>
      <c r="B357" s="10" t="s">
        <v>3070</v>
      </c>
      <c r="C357" s="10" t="s">
        <v>59</v>
      </c>
      <c r="D357" s="12">
        <v>2215</v>
      </c>
      <c r="E357" s="13">
        <v>3.2290000000000001</v>
      </c>
      <c r="F357" s="14">
        <v>7152.2349999999997</v>
      </c>
    </row>
    <row r="358" spans="1:6" ht="15.65" customHeight="1" x14ac:dyDescent="0.25">
      <c r="A358" s="10" t="s">
        <v>2817</v>
      </c>
      <c r="B358" s="10" t="s">
        <v>3071</v>
      </c>
      <c r="C358" s="10" t="s">
        <v>59</v>
      </c>
      <c r="D358" s="12">
        <v>2724</v>
      </c>
      <c r="E358" s="13">
        <v>3.2290000000000001</v>
      </c>
      <c r="F358" s="14">
        <v>8795.7960000000003</v>
      </c>
    </row>
    <row r="359" spans="1:6" ht="15.65" customHeight="1" x14ac:dyDescent="0.25">
      <c r="A359" s="10" t="s">
        <v>2817</v>
      </c>
      <c r="B359" s="10" t="s">
        <v>3072</v>
      </c>
      <c r="C359" s="10" t="s">
        <v>59</v>
      </c>
      <c r="D359" s="12">
        <v>2140</v>
      </c>
      <c r="E359" s="13">
        <v>3.2269999999999999</v>
      </c>
      <c r="F359" s="14">
        <v>6905.78</v>
      </c>
    </row>
    <row r="360" spans="1:6" ht="15.65" customHeight="1" x14ac:dyDescent="0.25">
      <c r="A360" s="10" t="s">
        <v>2817</v>
      </c>
      <c r="B360" s="10" t="s">
        <v>3073</v>
      </c>
      <c r="C360" s="10" t="s">
        <v>59</v>
      </c>
      <c r="D360" s="12">
        <v>3060</v>
      </c>
      <c r="E360" s="13">
        <v>3.2280000000000002</v>
      </c>
      <c r="F360" s="14">
        <v>9877.68</v>
      </c>
    </row>
    <row r="361" spans="1:6" ht="15.65" customHeight="1" x14ac:dyDescent="0.25">
      <c r="A361" s="10" t="s">
        <v>2817</v>
      </c>
      <c r="B361" s="10" t="s">
        <v>3074</v>
      </c>
      <c r="C361" s="10" t="s">
        <v>59</v>
      </c>
      <c r="D361" s="12">
        <v>2121</v>
      </c>
      <c r="E361" s="13">
        <v>3.2290000000000001</v>
      </c>
      <c r="F361" s="14">
        <v>6848.7089999999998</v>
      </c>
    </row>
    <row r="362" spans="1:6" ht="15.65" customHeight="1" x14ac:dyDescent="0.25">
      <c r="A362" s="10" t="s">
        <v>2817</v>
      </c>
      <c r="B362" s="10" t="s">
        <v>3075</v>
      </c>
      <c r="C362" s="10" t="s">
        <v>59</v>
      </c>
      <c r="D362" s="12">
        <v>2332</v>
      </c>
      <c r="E362" s="13">
        <v>3.226</v>
      </c>
      <c r="F362" s="14">
        <v>7523.0320000000002</v>
      </c>
    </row>
    <row r="363" spans="1:6" ht="15.65" customHeight="1" x14ac:dyDescent="0.25">
      <c r="A363" s="10" t="s">
        <v>2817</v>
      </c>
      <c r="B363" s="10" t="s">
        <v>2206</v>
      </c>
      <c r="C363" s="10" t="s">
        <v>59</v>
      </c>
      <c r="D363" s="12">
        <v>3748</v>
      </c>
      <c r="E363" s="13">
        <v>3.2269999999999999</v>
      </c>
      <c r="F363" s="14">
        <v>12094.796</v>
      </c>
    </row>
    <row r="364" spans="1:6" ht="15.65" customHeight="1" x14ac:dyDescent="0.25">
      <c r="A364" s="10" t="s">
        <v>2817</v>
      </c>
      <c r="B364" s="10" t="s">
        <v>3076</v>
      </c>
      <c r="C364" s="10" t="s">
        <v>59</v>
      </c>
      <c r="D364" s="12">
        <v>2034</v>
      </c>
      <c r="E364" s="13">
        <v>3.2240000000000002</v>
      </c>
      <c r="F364" s="14">
        <v>6557.616</v>
      </c>
    </row>
    <row r="365" spans="1:6" ht="15.65" customHeight="1" x14ac:dyDescent="0.25">
      <c r="A365" s="10" t="s">
        <v>2817</v>
      </c>
      <c r="B365" s="10" t="s">
        <v>3077</v>
      </c>
      <c r="C365" s="10" t="s">
        <v>59</v>
      </c>
      <c r="D365" s="12">
        <v>3039</v>
      </c>
      <c r="E365" s="13">
        <v>3.2229999999999999</v>
      </c>
      <c r="F365" s="14">
        <v>9794.6970000000001</v>
      </c>
    </row>
    <row r="366" spans="1:6" ht="15.65" customHeight="1" x14ac:dyDescent="0.25">
      <c r="A366" s="10" t="s">
        <v>2817</v>
      </c>
      <c r="B366" s="10" t="s">
        <v>1494</v>
      </c>
      <c r="C366" s="10" t="s">
        <v>59</v>
      </c>
      <c r="D366" s="12">
        <v>3704</v>
      </c>
      <c r="E366" s="13">
        <v>3.2189999999999999</v>
      </c>
      <c r="F366" s="14">
        <v>11923.175999999999</v>
      </c>
    </row>
    <row r="367" spans="1:6" ht="15.65" customHeight="1" x14ac:dyDescent="0.25">
      <c r="A367" s="10" t="s">
        <v>2817</v>
      </c>
      <c r="B367" s="10" t="s">
        <v>3078</v>
      </c>
      <c r="C367" s="10" t="s">
        <v>59</v>
      </c>
      <c r="D367" s="12">
        <v>3320</v>
      </c>
      <c r="E367" s="13">
        <v>3.2189999999999999</v>
      </c>
      <c r="F367" s="14">
        <v>10687.08</v>
      </c>
    </row>
    <row r="368" spans="1:6" ht="15.65" customHeight="1" x14ac:dyDescent="0.25">
      <c r="A368" s="10" t="s">
        <v>2817</v>
      </c>
      <c r="B368" s="10" t="s">
        <v>3079</v>
      </c>
      <c r="C368" s="10" t="s">
        <v>59</v>
      </c>
      <c r="D368" s="12">
        <v>2549</v>
      </c>
      <c r="E368" s="13">
        <v>3.22</v>
      </c>
      <c r="F368" s="14">
        <v>8207.7800000000007</v>
      </c>
    </row>
    <row r="369" spans="1:6" ht="15.65" customHeight="1" x14ac:dyDescent="0.25">
      <c r="A369" s="10" t="s">
        <v>2817</v>
      </c>
      <c r="B369" s="10" t="s">
        <v>3080</v>
      </c>
      <c r="C369" s="10" t="s">
        <v>59</v>
      </c>
      <c r="D369" s="12">
        <v>1950</v>
      </c>
      <c r="E369" s="13">
        <v>3.222</v>
      </c>
      <c r="F369" s="14">
        <v>6282.9</v>
      </c>
    </row>
    <row r="370" spans="1:6" ht="15.65" customHeight="1" x14ac:dyDescent="0.25">
      <c r="A370" s="10" t="s">
        <v>2817</v>
      </c>
      <c r="B370" s="10" t="s">
        <v>3081</v>
      </c>
      <c r="C370" s="10" t="s">
        <v>59</v>
      </c>
      <c r="D370" s="12">
        <v>135</v>
      </c>
      <c r="E370" s="13">
        <v>3.2189999999999999</v>
      </c>
      <c r="F370" s="14">
        <v>434.565</v>
      </c>
    </row>
    <row r="371" spans="1:6" ht="15.65" customHeight="1" x14ac:dyDescent="0.25">
      <c r="A371" s="10" t="s">
        <v>2817</v>
      </c>
      <c r="B371" s="10" t="s">
        <v>3081</v>
      </c>
      <c r="C371" s="10" t="s">
        <v>59</v>
      </c>
      <c r="D371" s="12">
        <v>2000</v>
      </c>
      <c r="E371" s="13">
        <v>3.2189999999999999</v>
      </c>
      <c r="F371" s="14">
        <v>6438</v>
      </c>
    </row>
    <row r="372" spans="1:6" ht="15.65" customHeight="1" x14ac:dyDescent="0.25">
      <c r="A372" s="10" t="s">
        <v>2817</v>
      </c>
      <c r="B372" s="10" t="s">
        <v>3082</v>
      </c>
      <c r="C372" s="10" t="s">
        <v>59</v>
      </c>
      <c r="D372" s="12">
        <v>2482</v>
      </c>
      <c r="E372" s="13">
        <v>3.2170000000000001</v>
      </c>
      <c r="F372" s="14">
        <v>7984.5940000000001</v>
      </c>
    </row>
    <row r="373" spans="1:6" ht="15.65" customHeight="1" x14ac:dyDescent="0.25">
      <c r="A373" s="10" t="s">
        <v>2817</v>
      </c>
      <c r="B373" s="10" t="s">
        <v>3083</v>
      </c>
      <c r="C373" s="10" t="s">
        <v>59</v>
      </c>
      <c r="D373" s="12">
        <v>3048</v>
      </c>
      <c r="E373" s="13">
        <v>3.2109999999999999</v>
      </c>
      <c r="F373" s="14">
        <v>9787.1280000000006</v>
      </c>
    </row>
    <row r="374" spans="1:6" ht="15.65" customHeight="1" x14ac:dyDescent="0.25">
      <c r="A374" s="10" t="s">
        <v>2817</v>
      </c>
      <c r="B374" s="10" t="s">
        <v>2068</v>
      </c>
      <c r="C374" s="10" t="s">
        <v>59</v>
      </c>
      <c r="D374" s="12">
        <v>2930</v>
      </c>
      <c r="E374" s="13">
        <v>3.2120000000000002</v>
      </c>
      <c r="F374" s="14">
        <v>9411.16</v>
      </c>
    </row>
    <row r="375" spans="1:6" ht="15.65" customHeight="1" x14ac:dyDescent="0.25">
      <c r="A375" s="10" t="s">
        <v>2817</v>
      </c>
      <c r="B375" s="10" t="s">
        <v>3084</v>
      </c>
      <c r="C375" s="10" t="s">
        <v>59</v>
      </c>
      <c r="D375" s="12">
        <v>3589</v>
      </c>
      <c r="E375" s="13">
        <v>3.2109999999999999</v>
      </c>
      <c r="F375" s="14">
        <v>11524.279</v>
      </c>
    </row>
    <row r="376" spans="1:6" ht="15.65" customHeight="1" x14ac:dyDescent="0.25">
      <c r="A376" s="10" t="s">
        <v>2817</v>
      </c>
      <c r="B376" s="10" t="s">
        <v>3085</v>
      </c>
      <c r="C376" s="10" t="s">
        <v>59</v>
      </c>
      <c r="D376" s="12">
        <v>2256</v>
      </c>
      <c r="E376" s="13">
        <v>3.21</v>
      </c>
      <c r="F376" s="14">
        <v>7241.76</v>
      </c>
    </row>
    <row r="377" spans="1:6" ht="15.65" customHeight="1" x14ac:dyDescent="0.25">
      <c r="A377" s="10" t="s">
        <v>2817</v>
      </c>
      <c r="B377" s="10" t="s">
        <v>3086</v>
      </c>
      <c r="C377" s="10" t="s">
        <v>59</v>
      </c>
      <c r="D377" s="12">
        <v>2262</v>
      </c>
      <c r="E377" s="13">
        <v>3.2090000000000001</v>
      </c>
      <c r="F377" s="14">
        <v>7258.7579999999998</v>
      </c>
    </row>
    <row r="378" spans="1:6" ht="15.65" customHeight="1" x14ac:dyDescent="0.25">
      <c r="A378" s="10" t="s">
        <v>2817</v>
      </c>
      <c r="B378" s="10" t="s">
        <v>3087</v>
      </c>
      <c r="C378" s="10" t="s">
        <v>59</v>
      </c>
      <c r="D378" s="12">
        <v>2001</v>
      </c>
      <c r="E378" s="13">
        <v>3.21</v>
      </c>
      <c r="F378" s="14">
        <v>6423.21</v>
      </c>
    </row>
    <row r="379" spans="1:6" ht="15.65" customHeight="1" x14ac:dyDescent="0.25">
      <c r="A379" s="10" t="s">
        <v>2817</v>
      </c>
      <c r="B379" s="10" t="s">
        <v>3088</v>
      </c>
      <c r="C379" s="10" t="s">
        <v>59</v>
      </c>
      <c r="D379" s="12">
        <v>1493</v>
      </c>
      <c r="E379" s="13">
        <v>3.2090000000000001</v>
      </c>
      <c r="F379" s="14">
        <v>4791.0370000000003</v>
      </c>
    </row>
    <row r="380" spans="1:6" ht="15.65" customHeight="1" x14ac:dyDescent="0.25">
      <c r="A380" s="10" t="s">
        <v>2817</v>
      </c>
      <c r="B380" s="10" t="s">
        <v>3088</v>
      </c>
      <c r="C380" s="10" t="s">
        <v>59</v>
      </c>
      <c r="D380" s="12">
        <v>1632</v>
      </c>
      <c r="E380" s="13">
        <v>3.2090000000000001</v>
      </c>
      <c r="F380" s="14">
        <v>5237.0879999999997</v>
      </c>
    </row>
    <row r="381" spans="1:6" ht="15.65" customHeight="1" x14ac:dyDescent="0.25">
      <c r="A381" s="10" t="s">
        <v>2817</v>
      </c>
      <c r="B381" s="10" t="s">
        <v>3089</v>
      </c>
      <c r="C381" s="10" t="s">
        <v>59</v>
      </c>
      <c r="D381" s="12">
        <v>177</v>
      </c>
      <c r="E381" s="13">
        <v>3.21</v>
      </c>
      <c r="F381" s="14">
        <v>568.16999999999996</v>
      </c>
    </row>
    <row r="382" spans="1:6" ht="15.65" customHeight="1" x14ac:dyDescent="0.25">
      <c r="A382" s="10" t="s">
        <v>2817</v>
      </c>
      <c r="B382" s="10" t="s">
        <v>3089</v>
      </c>
      <c r="C382" s="10" t="s">
        <v>59</v>
      </c>
      <c r="D382" s="12">
        <v>2000</v>
      </c>
      <c r="E382" s="13">
        <v>3.21</v>
      </c>
      <c r="F382" s="14">
        <v>6420</v>
      </c>
    </row>
    <row r="383" spans="1:6" ht="15.65" customHeight="1" x14ac:dyDescent="0.25">
      <c r="A383" s="10" t="s">
        <v>2817</v>
      </c>
      <c r="B383" s="10" t="s">
        <v>3089</v>
      </c>
      <c r="C383" s="10" t="s">
        <v>59</v>
      </c>
      <c r="D383" s="12">
        <v>2137</v>
      </c>
      <c r="E383" s="13">
        <v>3.21</v>
      </c>
      <c r="F383" s="14">
        <v>6859.77</v>
      </c>
    </row>
    <row r="384" spans="1:6" ht="15.65" customHeight="1" x14ac:dyDescent="0.25">
      <c r="A384" s="10" t="s">
        <v>2817</v>
      </c>
      <c r="B384" s="10" t="s">
        <v>3090</v>
      </c>
      <c r="C384" s="10" t="s">
        <v>59</v>
      </c>
      <c r="D384" s="12">
        <v>1052</v>
      </c>
      <c r="E384" s="13">
        <v>3.2130000000000001</v>
      </c>
      <c r="F384" s="14">
        <v>3380.076</v>
      </c>
    </row>
    <row r="385" spans="1:6" ht="15.65" customHeight="1" x14ac:dyDescent="0.25">
      <c r="A385" s="10" t="s">
        <v>2817</v>
      </c>
      <c r="B385" s="10" t="s">
        <v>3090</v>
      </c>
      <c r="C385" s="10" t="s">
        <v>59</v>
      </c>
      <c r="D385" s="12">
        <v>2000</v>
      </c>
      <c r="E385" s="13">
        <v>3.2130000000000001</v>
      </c>
      <c r="F385" s="14">
        <v>6426</v>
      </c>
    </row>
    <row r="386" spans="1:6" ht="15.65" customHeight="1" x14ac:dyDescent="0.25">
      <c r="A386" s="10" t="s">
        <v>2817</v>
      </c>
      <c r="B386" s="10" t="s">
        <v>3090</v>
      </c>
      <c r="C386" s="10" t="s">
        <v>59</v>
      </c>
      <c r="D386" s="12">
        <v>2018</v>
      </c>
      <c r="E386" s="13">
        <v>3.2130000000000001</v>
      </c>
      <c r="F386" s="14">
        <v>6483.8339999999998</v>
      </c>
    </row>
    <row r="387" spans="1:6" ht="15.65" customHeight="1" x14ac:dyDescent="0.25">
      <c r="A387" s="10" t="s">
        <v>2817</v>
      </c>
      <c r="B387" s="10" t="s">
        <v>3091</v>
      </c>
      <c r="C387" s="10" t="s">
        <v>59</v>
      </c>
      <c r="D387" s="12">
        <v>2112</v>
      </c>
      <c r="E387" s="13">
        <v>3.2120000000000002</v>
      </c>
      <c r="F387" s="14">
        <v>6783.7439999999997</v>
      </c>
    </row>
    <row r="388" spans="1:6" ht="15.65" customHeight="1" x14ac:dyDescent="0.25">
      <c r="A388" s="10" t="s">
        <v>2817</v>
      </c>
      <c r="B388" s="10" t="s">
        <v>3092</v>
      </c>
      <c r="C388" s="10" t="s">
        <v>59</v>
      </c>
      <c r="D388" s="12">
        <v>200</v>
      </c>
      <c r="E388" s="13">
        <v>3.214</v>
      </c>
      <c r="F388" s="14">
        <v>642.79999999999995</v>
      </c>
    </row>
    <row r="389" spans="1:6" ht="15.65" customHeight="1" x14ac:dyDescent="0.25">
      <c r="A389" s="10" t="s">
        <v>2817</v>
      </c>
      <c r="B389" s="10" t="s">
        <v>3092</v>
      </c>
      <c r="C389" s="10" t="s">
        <v>59</v>
      </c>
      <c r="D389" s="12">
        <v>1902</v>
      </c>
      <c r="E389" s="13">
        <v>3.214</v>
      </c>
      <c r="F389" s="14">
        <v>6113.0280000000002</v>
      </c>
    </row>
    <row r="390" spans="1:6" ht="15.65" customHeight="1" x14ac:dyDescent="0.25">
      <c r="A390" s="10" t="s">
        <v>2817</v>
      </c>
      <c r="B390" s="10" t="s">
        <v>3093</v>
      </c>
      <c r="C390" s="10" t="s">
        <v>59</v>
      </c>
      <c r="D390" s="12">
        <v>789</v>
      </c>
      <c r="E390" s="13">
        <v>3.2120000000000002</v>
      </c>
      <c r="F390" s="14">
        <v>2534.268</v>
      </c>
    </row>
    <row r="391" spans="1:6" ht="15.65" customHeight="1" x14ac:dyDescent="0.25">
      <c r="A391" s="10" t="s">
        <v>2817</v>
      </c>
      <c r="B391" s="10" t="s">
        <v>3093</v>
      </c>
      <c r="C391" s="10" t="s">
        <v>59</v>
      </c>
      <c r="D391" s="12">
        <v>3013</v>
      </c>
      <c r="E391" s="13">
        <v>3.2120000000000002</v>
      </c>
      <c r="F391" s="14">
        <v>9677.7559999999994</v>
      </c>
    </row>
    <row r="392" spans="1:6" ht="15.65" customHeight="1" x14ac:dyDescent="0.25">
      <c r="A392" s="10" t="s">
        <v>2817</v>
      </c>
      <c r="B392" s="10" t="s">
        <v>3094</v>
      </c>
      <c r="C392" s="10" t="s">
        <v>59</v>
      </c>
      <c r="D392" s="12">
        <v>1973</v>
      </c>
      <c r="E392" s="13">
        <v>3.2149999999999999</v>
      </c>
      <c r="F392" s="14">
        <v>6343.1949999999997</v>
      </c>
    </row>
    <row r="393" spans="1:6" ht="15.65" customHeight="1" x14ac:dyDescent="0.25">
      <c r="A393" s="10" t="s">
        <v>2817</v>
      </c>
      <c r="B393" s="10" t="s">
        <v>3094</v>
      </c>
      <c r="C393" s="10" t="s">
        <v>59</v>
      </c>
      <c r="D393" s="12">
        <v>2144</v>
      </c>
      <c r="E393" s="13">
        <v>3.2149999999999999</v>
      </c>
      <c r="F393" s="14">
        <v>6892.96</v>
      </c>
    </row>
    <row r="394" spans="1:6" ht="15.65" customHeight="1" x14ac:dyDescent="0.25">
      <c r="A394" s="10" t="s">
        <v>2817</v>
      </c>
      <c r="B394" s="10" t="s">
        <v>3095</v>
      </c>
      <c r="C394" s="10" t="s">
        <v>59</v>
      </c>
      <c r="D394" s="12">
        <v>1933</v>
      </c>
      <c r="E394" s="13">
        <v>3.2149999999999999</v>
      </c>
      <c r="F394" s="14">
        <v>6214.5950000000003</v>
      </c>
    </row>
    <row r="395" spans="1:6" ht="15.65" customHeight="1" x14ac:dyDescent="0.25">
      <c r="A395" s="10" t="s">
        <v>2817</v>
      </c>
      <c r="B395" s="10" t="s">
        <v>3096</v>
      </c>
      <c r="C395" s="10" t="s">
        <v>59</v>
      </c>
      <c r="D395" s="12">
        <v>235</v>
      </c>
      <c r="E395" s="13">
        <v>3.2149999999999999</v>
      </c>
      <c r="F395" s="14">
        <v>755.52499999999998</v>
      </c>
    </row>
    <row r="396" spans="1:6" ht="15.65" customHeight="1" x14ac:dyDescent="0.25">
      <c r="A396" s="10" t="s">
        <v>2817</v>
      </c>
      <c r="B396" s="10" t="s">
        <v>3096</v>
      </c>
      <c r="C396" s="10" t="s">
        <v>59</v>
      </c>
      <c r="D396" s="12">
        <v>2000</v>
      </c>
      <c r="E396" s="13">
        <v>3.2149999999999999</v>
      </c>
      <c r="F396" s="14">
        <v>6430</v>
      </c>
    </row>
    <row r="397" spans="1:6" ht="15.65" customHeight="1" x14ac:dyDescent="0.25">
      <c r="A397" s="10" t="s">
        <v>2817</v>
      </c>
      <c r="B397" s="10" t="s">
        <v>1805</v>
      </c>
      <c r="C397" s="10" t="s">
        <v>59</v>
      </c>
      <c r="D397" s="12">
        <v>2863</v>
      </c>
      <c r="E397" s="13">
        <v>3.214</v>
      </c>
      <c r="F397" s="14">
        <v>9201.6820000000007</v>
      </c>
    </row>
    <row r="398" spans="1:6" ht="15.65" customHeight="1" x14ac:dyDescent="0.25">
      <c r="A398" s="10" t="s">
        <v>2817</v>
      </c>
      <c r="B398" s="10" t="s">
        <v>3097</v>
      </c>
      <c r="C398" s="10" t="s">
        <v>59</v>
      </c>
      <c r="D398" s="12">
        <v>1035</v>
      </c>
      <c r="E398" s="13">
        <v>3.2120000000000002</v>
      </c>
      <c r="F398" s="14">
        <v>3324.42</v>
      </c>
    </row>
    <row r="399" spans="1:6" ht="15.65" customHeight="1" x14ac:dyDescent="0.25">
      <c r="A399" s="10" t="s">
        <v>2817</v>
      </c>
      <c r="B399" s="10" t="s">
        <v>3097</v>
      </c>
      <c r="C399" s="10" t="s">
        <v>59</v>
      </c>
      <c r="D399" s="12">
        <v>3813</v>
      </c>
      <c r="E399" s="13">
        <v>3.2120000000000002</v>
      </c>
      <c r="F399" s="14">
        <v>12247.356</v>
      </c>
    </row>
    <row r="400" spans="1:6" ht="15.65" customHeight="1" x14ac:dyDescent="0.25">
      <c r="A400" s="10" t="s">
        <v>2817</v>
      </c>
      <c r="B400" s="10" t="s">
        <v>488</v>
      </c>
      <c r="C400" s="10" t="s">
        <v>59</v>
      </c>
      <c r="D400" s="12">
        <v>1942</v>
      </c>
      <c r="E400" s="13">
        <v>3.21</v>
      </c>
      <c r="F400" s="14">
        <v>6233.82</v>
      </c>
    </row>
    <row r="401" spans="1:6" ht="15.65" customHeight="1" x14ac:dyDescent="0.25">
      <c r="A401" s="10" t="s">
        <v>2817</v>
      </c>
      <c r="B401" s="10" t="s">
        <v>3098</v>
      </c>
      <c r="C401" s="10" t="s">
        <v>59</v>
      </c>
      <c r="D401" s="12">
        <v>2822</v>
      </c>
      <c r="E401" s="13">
        <v>3.21</v>
      </c>
      <c r="F401" s="14">
        <v>9058.6200000000008</v>
      </c>
    </row>
    <row r="402" spans="1:6" ht="15.65" customHeight="1" x14ac:dyDescent="0.25">
      <c r="A402" s="10" t="s">
        <v>2817</v>
      </c>
      <c r="B402" s="10" t="s">
        <v>3099</v>
      </c>
      <c r="C402" s="10" t="s">
        <v>59</v>
      </c>
      <c r="D402" s="12">
        <v>2029</v>
      </c>
      <c r="E402" s="13">
        <v>3.2090000000000001</v>
      </c>
      <c r="F402" s="14">
        <v>6511.0609999999997</v>
      </c>
    </row>
    <row r="403" spans="1:6" ht="15.65" customHeight="1" x14ac:dyDescent="0.25">
      <c r="A403" s="10" t="s">
        <v>2817</v>
      </c>
      <c r="B403" s="10" t="s">
        <v>3100</v>
      </c>
      <c r="C403" s="10" t="s">
        <v>59</v>
      </c>
      <c r="D403" s="12">
        <v>2389</v>
      </c>
      <c r="E403" s="13">
        <v>3.2090000000000001</v>
      </c>
      <c r="F403" s="14">
        <v>7666.3010000000004</v>
      </c>
    </row>
    <row r="404" spans="1:6" ht="15.65" customHeight="1" x14ac:dyDescent="0.25">
      <c r="A404" s="10" t="s">
        <v>2817</v>
      </c>
      <c r="B404" s="10" t="s">
        <v>3101</v>
      </c>
      <c r="C404" s="10" t="s">
        <v>59</v>
      </c>
      <c r="D404" s="12">
        <v>2345</v>
      </c>
      <c r="E404" s="13">
        <v>3.2090000000000001</v>
      </c>
      <c r="F404" s="14">
        <v>7525.1049999999996</v>
      </c>
    </row>
    <row r="405" spans="1:6" ht="15.65" customHeight="1" x14ac:dyDescent="0.25">
      <c r="A405" s="10" t="s">
        <v>2817</v>
      </c>
      <c r="B405" s="10" t="s">
        <v>3102</v>
      </c>
      <c r="C405" s="10" t="s">
        <v>59</v>
      </c>
      <c r="D405" s="12">
        <v>2152</v>
      </c>
      <c r="E405" s="13">
        <v>3.2090000000000001</v>
      </c>
      <c r="F405" s="14">
        <v>6905.768</v>
      </c>
    </row>
    <row r="406" spans="1:6" ht="15.65" customHeight="1" x14ac:dyDescent="0.25">
      <c r="A406" s="10" t="s">
        <v>2817</v>
      </c>
      <c r="B406" s="10" t="s">
        <v>3103</v>
      </c>
      <c r="C406" s="10" t="s">
        <v>59</v>
      </c>
      <c r="D406" s="12">
        <v>3460</v>
      </c>
      <c r="E406" s="13">
        <v>3.2109999999999999</v>
      </c>
      <c r="F406" s="14">
        <v>11110.06</v>
      </c>
    </row>
    <row r="407" spans="1:6" ht="15.65" customHeight="1" x14ac:dyDescent="0.25">
      <c r="A407" s="10" t="s">
        <v>2817</v>
      </c>
      <c r="B407" s="10" t="s">
        <v>1124</v>
      </c>
      <c r="C407" s="10" t="s">
        <v>59</v>
      </c>
      <c r="D407" s="12">
        <v>2147</v>
      </c>
      <c r="E407" s="13">
        <v>3.2109999999999999</v>
      </c>
      <c r="F407" s="14">
        <v>6894.0169999999998</v>
      </c>
    </row>
    <row r="408" spans="1:6" ht="15.65" customHeight="1" x14ac:dyDescent="0.25">
      <c r="A408" s="10" t="s">
        <v>2817</v>
      </c>
      <c r="B408" s="10" t="s">
        <v>3104</v>
      </c>
      <c r="C408" s="10" t="s">
        <v>59</v>
      </c>
      <c r="D408" s="12">
        <v>2371</v>
      </c>
      <c r="E408" s="13">
        <v>3.21</v>
      </c>
      <c r="F408" s="14">
        <v>7610.91</v>
      </c>
    </row>
    <row r="409" spans="1:6" ht="15.65" customHeight="1" x14ac:dyDescent="0.25">
      <c r="A409" s="10" t="s">
        <v>2817</v>
      </c>
      <c r="B409" s="10" t="s">
        <v>3105</v>
      </c>
      <c r="C409" s="10" t="s">
        <v>59</v>
      </c>
      <c r="D409" s="12">
        <v>2301</v>
      </c>
      <c r="E409" s="13">
        <v>3.2090000000000001</v>
      </c>
      <c r="F409" s="14">
        <v>7383.9089999999997</v>
      </c>
    </row>
    <row r="410" spans="1:6" ht="15.65" customHeight="1" x14ac:dyDescent="0.25">
      <c r="A410" s="10" t="s">
        <v>2817</v>
      </c>
      <c r="B410" s="10" t="s">
        <v>3106</v>
      </c>
      <c r="C410" s="10" t="s">
        <v>59</v>
      </c>
      <c r="D410" s="12">
        <v>3535</v>
      </c>
      <c r="E410" s="13">
        <v>3.21</v>
      </c>
      <c r="F410" s="14">
        <v>11347.35</v>
      </c>
    </row>
    <row r="411" spans="1:6" ht="15.65" customHeight="1" x14ac:dyDescent="0.25">
      <c r="A411" s="10" t="s">
        <v>2817</v>
      </c>
      <c r="B411" s="10" t="s">
        <v>3107</v>
      </c>
      <c r="C411" s="10" t="s">
        <v>59</v>
      </c>
      <c r="D411" s="12">
        <v>3021</v>
      </c>
      <c r="E411" s="13">
        <v>3.2090000000000001</v>
      </c>
      <c r="F411" s="14">
        <v>9694.3889999999992</v>
      </c>
    </row>
    <row r="412" spans="1:6" ht="15.65" customHeight="1" x14ac:dyDescent="0.25">
      <c r="A412" s="10" t="s">
        <v>2817</v>
      </c>
      <c r="B412" s="10" t="s">
        <v>1346</v>
      </c>
      <c r="C412" s="10" t="s">
        <v>59</v>
      </c>
      <c r="D412" s="12">
        <v>5018</v>
      </c>
      <c r="E412" s="13">
        <v>3.2090000000000001</v>
      </c>
      <c r="F412" s="14">
        <v>16102.762000000001</v>
      </c>
    </row>
    <row r="413" spans="1:6" ht="15.65" customHeight="1" x14ac:dyDescent="0.25">
      <c r="A413" s="10" t="s">
        <v>2817</v>
      </c>
      <c r="B413" s="10" t="s">
        <v>3108</v>
      </c>
      <c r="C413" s="10" t="s">
        <v>59</v>
      </c>
      <c r="D413" s="12">
        <v>1781</v>
      </c>
      <c r="E413" s="13">
        <v>3.2090000000000001</v>
      </c>
      <c r="F413" s="14">
        <v>5715.2290000000003</v>
      </c>
    </row>
    <row r="414" spans="1:6" ht="15.65" customHeight="1" x14ac:dyDescent="0.25">
      <c r="A414" s="10" t="s">
        <v>2817</v>
      </c>
      <c r="B414" s="10" t="s">
        <v>3108</v>
      </c>
      <c r="C414" s="10" t="s">
        <v>59</v>
      </c>
      <c r="D414" s="12">
        <v>4176</v>
      </c>
      <c r="E414" s="13">
        <v>3.2090000000000001</v>
      </c>
      <c r="F414" s="14">
        <v>13400.784</v>
      </c>
    </row>
    <row r="415" spans="1:6" ht="15.65" customHeight="1" x14ac:dyDescent="0.25">
      <c r="A415" s="10" t="s">
        <v>2817</v>
      </c>
      <c r="B415" s="10" t="s">
        <v>921</v>
      </c>
      <c r="C415" s="10" t="s">
        <v>59</v>
      </c>
      <c r="D415" s="12">
        <v>1000</v>
      </c>
      <c r="E415" s="13">
        <v>3.2080000000000002</v>
      </c>
      <c r="F415" s="14">
        <v>3208</v>
      </c>
    </row>
    <row r="416" spans="1:6" ht="15.65" customHeight="1" x14ac:dyDescent="0.25">
      <c r="A416" s="10" t="s">
        <v>2817</v>
      </c>
      <c r="B416" s="10" t="s">
        <v>921</v>
      </c>
      <c r="C416" s="10" t="s">
        <v>59</v>
      </c>
      <c r="D416" s="12">
        <v>3979</v>
      </c>
      <c r="E416" s="13">
        <v>3.2080000000000002</v>
      </c>
      <c r="F416" s="14">
        <v>12764.632</v>
      </c>
    </row>
    <row r="417" spans="1:6" ht="15.65" customHeight="1" x14ac:dyDescent="0.25">
      <c r="A417" s="10" t="s">
        <v>2817</v>
      </c>
      <c r="B417" s="10" t="s">
        <v>3109</v>
      </c>
      <c r="C417" s="10" t="s">
        <v>59</v>
      </c>
      <c r="D417" s="12">
        <v>1308</v>
      </c>
      <c r="E417" s="13">
        <v>3.2090000000000001</v>
      </c>
      <c r="F417" s="14">
        <v>4197.3720000000003</v>
      </c>
    </row>
    <row r="418" spans="1:6" ht="15.65" customHeight="1" x14ac:dyDescent="0.25">
      <c r="A418" s="10" t="s">
        <v>2817</v>
      </c>
      <c r="B418" s="10" t="s">
        <v>3109</v>
      </c>
      <c r="C418" s="10" t="s">
        <v>59</v>
      </c>
      <c r="D418" s="12">
        <v>1988</v>
      </c>
      <c r="E418" s="13">
        <v>3.2090000000000001</v>
      </c>
      <c r="F418" s="14">
        <v>6379.4920000000002</v>
      </c>
    </row>
    <row r="419" spans="1:6" ht="15.65" customHeight="1" x14ac:dyDescent="0.25">
      <c r="A419" s="10" t="s">
        <v>2817</v>
      </c>
      <c r="B419" s="10" t="s">
        <v>3110</v>
      </c>
      <c r="C419" s="10" t="s">
        <v>59</v>
      </c>
      <c r="D419" s="12">
        <v>2015</v>
      </c>
      <c r="E419" s="13">
        <v>3.2069999999999999</v>
      </c>
      <c r="F419" s="14">
        <v>6462.1049999999996</v>
      </c>
    </row>
    <row r="420" spans="1:6" ht="15.65" customHeight="1" x14ac:dyDescent="0.25">
      <c r="A420" s="10" t="s">
        <v>2817</v>
      </c>
      <c r="B420" s="10" t="s">
        <v>3111</v>
      </c>
      <c r="C420" s="10" t="s">
        <v>59</v>
      </c>
      <c r="D420" s="12">
        <v>632</v>
      </c>
      <c r="E420" s="13">
        <v>3.2050000000000001</v>
      </c>
      <c r="F420" s="14">
        <v>2025.56</v>
      </c>
    </row>
    <row r="421" spans="1:6" ht="15.65" customHeight="1" x14ac:dyDescent="0.25">
      <c r="A421" s="10" t="s">
        <v>2817</v>
      </c>
      <c r="B421" s="10" t="s">
        <v>3111</v>
      </c>
      <c r="C421" s="10" t="s">
        <v>59</v>
      </c>
      <c r="D421" s="12">
        <v>1305</v>
      </c>
      <c r="E421" s="13">
        <v>3.2050000000000001</v>
      </c>
      <c r="F421" s="14">
        <v>4182.5249999999996</v>
      </c>
    </row>
    <row r="422" spans="1:6" ht="15.65" customHeight="1" x14ac:dyDescent="0.25">
      <c r="A422" s="10" t="s">
        <v>2817</v>
      </c>
      <c r="B422" s="10" t="s">
        <v>3112</v>
      </c>
      <c r="C422" s="10" t="s">
        <v>59</v>
      </c>
      <c r="D422" s="12">
        <v>2122</v>
      </c>
      <c r="E422" s="13">
        <v>3.2050000000000001</v>
      </c>
      <c r="F422" s="14">
        <v>6801.01</v>
      </c>
    </row>
    <row r="423" spans="1:6" ht="15.65" customHeight="1" x14ac:dyDescent="0.25">
      <c r="A423" s="10" t="s">
        <v>2817</v>
      </c>
      <c r="B423" s="10" t="s">
        <v>3113</v>
      </c>
      <c r="C423" s="10" t="s">
        <v>59</v>
      </c>
      <c r="D423" s="12">
        <v>2087</v>
      </c>
      <c r="E423" s="13">
        <v>3.2050000000000001</v>
      </c>
      <c r="F423" s="14">
        <v>6688.835</v>
      </c>
    </row>
    <row r="424" spans="1:6" ht="15.65" customHeight="1" x14ac:dyDescent="0.25">
      <c r="A424" s="10" t="s">
        <v>2817</v>
      </c>
      <c r="B424" s="10" t="s">
        <v>3114</v>
      </c>
      <c r="C424" s="10" t="s">
        <v>59</v>
      </c>
      <c r="D424" s="12">
        <v>1102</v>
      </c>
      <c r="E424" s="13">
        <v>3.2069999999999999</v>
      </c>
      <c r="F424" s="14">
        <v>3534.114</v>
      </c>
    </row>
    <row r="425" spans="1:6" ht="15.65" customHeight="1" x14ac:dyDescent="0.25">
      <c r="A425" s="10" t="s">
        <v>2817</v>
      </c>
      <c r="B425" s="10" t="s">
        <v>3114</v>
      </c>
      <c r="C425" s="10" t="s">
        <v>59</v>
      </c>
      <c r="D425" s="12">
        <v>3078</v>
      </c>
      <c r="E425" s="13">
        <v>3.2069999999999999</v>
      </c>
      <c r="F425" s="14">
        <v>9871.1460000000006</v>
      </c>
    </row>
    <row r="426" spans="1:6" ht="15.65" customHeight="1" x14ac:dyDescent="0.25">
      <c r="A426" s="10" t="s">
        <v>2817</v>
      </c>
      <c r="B426" s="10" t="s">
        <v>3114</v>
      </c>
      <c r="C426" s="10" t="s">
        <v>59</v>
      </c>
      <c r="D426" s="12">
        <v>1946</v>
      </c>
      <c r="E426" s="13">
        <v>3.2080000000000002</v>
      </c>
      <c r="F426" s="14">
        <v>6242.768</v>
      </c>
    </row>
    <row r="427" spans="1:6" ht="15.65" customHeight="1" x14ac:dyDescent="0.25">
      <c r="A427" s="10" t="s">
        <v>2817</v>
      </c>
      <c r="B427" s="10" t="s">
        <v>3115</v>
      </c>
      <c r="C427" s="10" t="s">
        <v>59</v>
      </c>
      <c r="D427" s="12">
        <v>1171</v>
      </c>
      <c r="E427" s="13">
        <v>3.2080000000000002</v>
      </c>
      <c r="F427" s="14">
        <v>3756.5680000000002</v>
      </c>
    </row>
    <row r="428" spans="1:6" ht="15.65" customHeight="1" x14ac:dyDescent="0.25">
      <c r="A428" s="10" t="s">
        <v>2817</v>
      </c>
      <c r="B428" s="10" t="s">
        <v>3115</v>
      </c>
      <c r="C428" s="10" t="s">
        <v>59</v>
      </c>
      <c r="D428" s="12">
        <v>3098</v>
      </c>
      <c r="E428" s="13">
        <v>3.2080000000000002</v>
      </c>
      <c r="F428" s="14">
        <v>9938.384</v>
      </c>
    </row>
    <row r="429" spans="1:6" ht="15.65" customHeight="1" x14ac:dyDescent="0.25">
      <c r="A429" s="10" t="s">
        <v>2817</v>
      </c>
      <c r="B429" s="10" t="s">
        <v>1365</v>
      </c>
      <c r="C429" s="10" t="s">
        <v>59</v>
      </c>
      <c r="D429" s="12">
        <v>309</v>
      </c>
      <c r="E429" s="13">
        <v>3.206</v>
      </c>
      <c r="F429" s="14">
        <v>990.654</v>
      </c>
    </row>
    <row r="430" spans="1:6" ht="15.65" customHeight="1" x14ac:dyDescent="0.25">
      <c r="A430" s="10" t="s">
        <v>2817</v>
      </c>
      <c r="B430" s="10" t="s">
        <v>1365</v>
      </c>
      <c r="C430" s="10" t="s">
        <v>59</v>
      </c>
      <c r="D430" s="12">
        <v>1912</v>
      </c>
      <c r="E430" s="13">
        <v>3.206</v>
      </c>
      <c r="F430" s="14">
        <v>6129.8720000000003</v>
      </c>
    </row>
    <row r="431" spans="1:6" ht="15.65" customHeight="1" x14ac:dyDescent="0.25">
      <c r="A431" s="10" t="s">
        <v>2817</v>
      </c>
      <c r="B431" s="10" t="s">
        <v>3116</v>
      </c>
      <c r="C431" s="10" t="s">
        <v>59</v>
      </c>
      <c r="D431" s="12">
        <v>2070</v>
      </c>
      <c r="E431" s="13">
        <v>3.206</v>
      </c>
      <c r="F431" s="14">
        <v>6636.42</v>
      </c>
    </row>
    <row r="432" spans="1:6" ht="15.65" customHeight="1" x14ac:dyDescent="0.25">
      <c r="A432" s="10" t="s">
        <v>2817</v>
      </c>
      <c r="B432" s="10" t="s">
        <v>3117</v>
      </c>
      <c r="C432" s="10" t="s">
        <v>59</v>
      </c>
      <c r="D432" s="12">
        <v>184</v>
      </c>
      <c r="E432" s="13">
        <v>3.206</v>
      </c>
      <c r="F432" s="14">
        <v>589.904</v>
      </c>
    </row>
    <row r="433" spans="1:6" ht="15.65" customHeight="1" x14ac:dyDescent="0.25">
      <c r="A433" s="10" t="s">
        <v>2817</v>
      </c>
      <c r="B433" s="10" t="s">
        <v>3117</v>
      </c>
      <c r="C433" s="10" t="s">
        <v>59</v>
      </c>
      <c r="D433" s="12">
        <v>4176</v>
      </c>
      <c r="E433" s="13">
        <v>3.206</v>
      </c>
      <c r="F433" s="14">
        <v>13388.255999999999</v>
      </c>
    </row>
    <row r="434" spans="1:6" ht="15.65" customHeight="1" x14ac:dyDescent="0.25">
      <c r="A434" s="10" t="s">
        <v>2817</v>
      </c>
      <c r="B434" s="10" t="s">
        <v>3118</v>
      </c>
      <c r="C434" s="10" t="s">
        <v>59</v>
      </c>
      <c r="D434" s="12">
        <v>581</v>
      </c>
      <c r="E434" s="13">
        <v>3.2050000000000001</v>
      </c>
      <c r="F434" s="14">
        <v>1862.105</v>
      </c>
    </row>
    <row r="435" spans="1:6" ht="15.65" customHeight="1" x14ac:dyDescent="0.25">
      <c r="A435" s="10" t="s">
        <v>2817</v>
      </c>
      <c r="B435" s="10" t="s">
        <v>1568</v>
      </c>
      <c r="C435" s="10" t="s">
        <v>59</v>
      </c>
      <c r="D435" s="12">
        <v>2000</v>
      </c>
      <c r="E435" s="13">
        <v>3.206</v>
      </c>
      <c r="F435" s="14">
        <v>6412</v>
      </c>
    </row>
    <row r="436" spans="1:6" ht="15.65" customHeight="1" x14ac:dyDescent="0.25">
      <c r="A436" s="10" t="s">
        <v>2817</v>
      </c>
      <c r="B436" s="10" t="s">
        <v>1568</v>
      </c>
      <c r="C436" s="10" t="s">
        <v>59</v>
      </c>
      <c r="D436" s="12">
        <v>2595</v>
      </c>
      <c r="E436" s="13">
        <v>3.206</v>
      </c>
      <c r="F436" s="14">
        <v>8319.57</v>
      </c>
    </row>
    <row r="437" spans="1:6" ht="15.65" customHeight="1" x14ac:dyDescent="0.25">
      <c r="A437" s="10" t="s">
        <v>2817</v>
      </c>
      <c r="B437" s="10" t="s">
        <v>3119</v>
      </c>
      <c r="C437" s="10" t="s">
        <v>59</v>
      </c>
      <c r="D437" s="12">
        <v>2785</v>
      </c>
      <c r="E437" s="13">
        <v>3.2080000000000002</v>
      </c>
      <c r="F437" s="14">
        <v>8934.2800000000007</v>
      </c>
    </row>
    <row r="438" spans="1:6" ht="15.65" customHeight="1" x14ac:dyDescent="0.25">
      <c r="A438" s="10" t="s">
        <v>2817</v>
      </c>
      <c r="B438" s="10" t="s">
        <v>3120</v>
      </c>
      <c r="C438" s="10" t="s">
        <v>59</v>
      </c>
      <c r="D438" s="12">
        <v>319</v>
      </c>
      <c r="E438" s="13">
        <v>3.2050000000000001</v>
      </c>
      <c r="F438" s="14">
        <v>1022.395</v>
      </c>
    </row>
    <row r="439" spans="1:6" ht="15.65" customHeight="1" x14ac:dyDescent="0.25">
      <c r="A439" s="10" t="s">
        <v>2817</v>
      </c>
      <c r="B439" s="10" t="s">
        <v>295</v>
      </c>
      <c r="C439" s="10" t="s">
        <v>59</v>
      </c>
      <c r="D439" s="12">
        <v>915</v>
      </c>
      <c r="E439" s="13">
        <v>3.2050000000000001</v>
      </c>
      <c r="F439" s="14">
        <v>2932.5749999999998</v>
      </c>
    </row>
    <row r="440" spans="1:6" ht="15.65" customHeight="1" x14ac:dyDescent="0.25">
      <c r="A440" s="10" t="s">
        <v>2817</v>
      </c>
      <c r="B440" s="10" t="s">
        <v>295</v>
      </c>
      <c r="C440" s="10" t="s">
        <v>59</v>
      </c>
      <c r="D440" s="12">
        <v>1915</v>
      </c>
      <c r="E440" s="13">
        <v>3.2050000000000001</v>
      </c>
      <c r="F440" s="14">
        <v>6137.5749999999998</v>
      </c>
    </row>
    <row r="441" spans="1:6" ht="15.65" customHeight="1" x14ac:dyDescent="0.25">
      <c r="A441" s="10" t="s">
        <v>2817</v>
      </c>
      <c r="B441" s="10" t="s">
        <v>295</v>
      </c>
      <c r="C441" s="10" t="s">
        <v>59</v>
      </c>
      <c r="D441" s="12">
        <v>2104</v>
      </c>
      <c r="E441" s="13">
        <v>3.2050000000000001</v>
      </c>
      <c r="F441" s="14">
        <v>6743.32</v>
      </c>
    </row>
    <row r="442" spans="1:6" ht="15.65" customHeight="1" x14ac:dyDescent="0.25">
      <c r="A442" s="10" t="s">
        <v>2817</v>
      </c>
      <c r="B442" s="10" t="s">
        <v>3121</v>
      </c>
      <c r="C442" s="10" t="s">
        <v>59</v>
      </c>
      <c r="D442" s="12">
        <v>2332</v>
      </c>
      <c r="E442" s="13">
        <v>3.2040000000000002</v>
      </c>
      <c r="F442" s="14">
        <v>7471.7280000000001</v>
      </c>
    </row>
    <row r="443" spans="1:6" ht="15.65" customHeight="1" x14ac:dyDescent="0.25">
      <c r="A443" s="10" t="s">
        <v>2817</v>
      </c>
      <c r="B443" s="10" t="s">
        <v>1162</v>
      </c>
      <c r="C443" s="10" t="s">
        <v>59</v>
      </c>
      <c r="D443" s="12">
        <v>805</v>
      </c>
      <c r="E443" s="13">
        <v>3.2050000000000001</v>
      </c>
      <c r="F443" s="14">
        <v>2580.0250000000001</v>
      </c>
    </row>
    <row r="444" spans="1:6" ht="15.65" customHeight="1" x14ac:dyDescent="0.25">
      <c r="A444" s="10" t="s">
        <v>2817</v>
      </c>
      <c r="B444" s="10" t="s">
        <v>1374</v>
      </c>
      <c r="C444" s="10" t="s">
        <v>59</v>
      </c>
      <c r="D444" s="12">
        <v>393</v>
      </c>
      <c r="E444" s="13">
        <v>3.2050000000000001</v>
      </c>
      <c r="F444" s="14">
        <v>1259.5650000000001</v>
      </c>
    </row>
    <row r="445" spans="1:6" ht="15.65" customHeight="1" x14ac:dyDescent="0.25">
      <c r="A445" s="10" t="s">
        <v>2818</v>
      </c>
      <c r="B445" s="10" t="s">
        <v>3122</v>
      </c>
      <c r="C445" s="10" t="s">
        <v>59</v>
      </c>
      <c r="D445" s="12">
        <v>1032</v>
      </c>
      <c r="E445" s="13">
        <v>3.226</v>
      </c>
      <c r="F445" s="14">
        <v>3329.232</v>
      </c>
    </row>
    <row r="446" spans="1:6" ht="15.65" customHeight="1" x14ac:dyDescent="0.25">
      <c r="A446" s="10" t="s">
        <v>2818</v>
      </c>
      <c r="B446" s="10" t="s">
        <v>3122</v>
      </c>
      <c r="C446" s="10" t="s">
        <v>59</v>
      </c>
      <c r="D446" s="12">
        <v>1455</v>
      </c>
      <c r="E446" s="13">
        <v>3.226</v>
      </c>
      <c r="F446" s="14">
        <v>4693.83</v>
      </c>
    </row>
    <row r="447" spans="1:6" ht="15.65" customHeight="1" x14ac:dyDescent="0.25">
      <c r="A447" s="10" t="s">
        <v>2818</v>
      </c>
      <c r="B447" s="10" t="s">
        <v>3122</v>
      </c>
      <c r="C447" s="10" t="s">
        <v>59</v>
      </c>
      <c r="D447" s="12">
        <v>1630</v>
      </c>
      <c r="E447" s="13">
        <v>3.226</v>
      </c>
      <c r="F447" s="14">
        <v>5258.38</v>
      </c>
    </row>
    <row r="448" spans="1:6" ht="15.65" customHeight="1" x14ac:dyDescent="0.25">
      <c r="A448" s="10" t="s">
        <v>2818</v>
      </c>
      <c r="B448" s="10" t="s">
        <v>3123</v>
      </c>
      <c r="C448" s="10" t="s">
        <v>59</v>
      </c>
      <c r="D448" s="12">
        <v>2484</v>
      </c>
      <c r="E448" s="13">
        <v>3.2280000000000002</v>
      </c>
      <c r="F448" s="14">
        <v>8018.3519999999999</v>
      </c>
    </row>
    <row r="449" spans="1:6" ht="15.65" customHeight="1" x14ac:dyDescent="0.25">
      <c r="A449" s="10" t="s">
        <v>2818</v>
      </c>
      <c r="B449" s="10" t="s">
        <v>3124</v>
      </c>
      <c r="C449" s="10" t="s">
        <v>59</v>
      </c>
      <c r="D449" s="12">
        <v>33</v>
      </c>
      <c r="E449" s="13">
        <v>3.2250000000000001</v>
      </c>
      <c r="F449" s="14">
        <v>106.425</v>
      </c>
    </row>
    <row r="450" spans="1:6" ht="15.65" customHeight="1" x14ac:dyDescent="0.25">
      <c r="A450" s="10" t="s">
        <v>2818</v>
      </c>
      <c r="B450" s="10" t="s">
        <v>1840</v>
      </c>
      <c r="C450" s="10" t="s">
        <v>59</v>
      </c>
      <c r="D450" s="12">
        <v>2078</v>
      </c>
      <c r="E450" s="13">
        <v>3.2250000000000001</v>
      </c>
      <c r="F450" s="14">
        <v>6701.55</v>
      </c>
    </row>
    <row r="451" spans="1:6" ht="15.65" customHeight="1" x14ac:dyDescent="0.25">
      <c r="A451" s="10" t="s">
        <v>2818</v>
      </c>
      <c r="B451" s="10" t="s">
        <v>3125</v>
      </c>
      <c r="C451" s="10" t="s">
        <v>59</v>
      </c>
      <c r="D451" s="12">
        <v>3692</v>
      </c>
      <c r="E451" s="13">
        <v>3.2250000000000001</v>
      </c>
      <c r="F451" s="14">
        <v>11906.7</v>
      </c>
    </row>
    <row r="452" spans="1:6" ht="15.65" customHeight="1" x14ac:dyDescent="0.25">
      <c r="A452" s="10" t="s">
        <v>2818</v>
      </c>
      <c r="B452" s="10" t="s">
        <v>3126</v>
      </c>
      <c r="C452" s="10" t="s">
        <v>59</v>
      </c>
      <c r="D452" s="12">
        <v>2474</v>
      </c>
      <c r="E452" s="13">
        <v>3.226</v>
      </c>
      <c r="F452" s="14">
        <v>7981.1239999999998</v>
      </c>
    </row>
    <row r="453" spans="1:6" ht="15.65" customHeight="1" x14ac:dyDescent="0.25">
      <c r="A453" s="10" t="s">
        <v>2818</v>
      </c>
      <c r="B453" s="10" t="s">
        <v>3127</v>
      </c>
      <c r="C453" s="10" t="s">
        <v>59</v>
      </c>
      <c r="D453" s="12">
        <v>67</v>
      </c>
      <c r="E453" s="13">
        <v>3.2290000000000001</v>
      </c>
      <c r="F453" s="14">
        <v>216.34299999999999</v>
      </c>
    </row>
    <row r="454" spans="1:6" ht="15.65" customHeight="1" x14ac:dyDescent="0.25">
      <c r="A454" s="10" t="s">
        <v>2818</v>
      </c>
      <c r="B454" s="10" t="s">
        <v>315</v>
      </c>
      <c r="C454" s="10" t="s">
        <v>59</v>
      </c>
      <c r="D454" s="12">
        <v>2000</v>
      </c>
      <c r="E454" s="13">
        <v>3.2280000000000002</v>
      </c>
      <c r="F454" s="14">
        <v>6456</v>
      </c>
    </row>
    <row r="455" spans="1:6" ht="15.65" customHeight="1" x14ac:dyDescent="0.25">
      <c r="A455" s="10" t="s">
        <v>2818</v>
      </c>
      <c r="B455" s="10" t="s">
        <v>315</v>
      </c>
      <c r="C455" s="10" t="s">
        <v>59</v>
      </c>
      <c r="D455" s="12">
        <v>3378</v>
      </c>
      <c r="E455" s="13">
        <v>3.2280000000000002</v>
      </c>
      <c r="F455" s="14">
        <v>10904.183999999999</v>
      </c>
    </row>
    <row r="456" spans="1:6" ht="15.65" customHeight="1" x14ac:dyDescent="0.25">
      <c r="A456" s="10" t="s">
        <v>2818</v>
      </c>
      <c r="B456" s="10" t="s">
        <v>2126</v>
      </c>
      <c r="C456" s="10" t="s">
        <v>59</v>
      </c>
      <c r="D456" s="12">
        <v>3148</v>
      </c>
      <c r="E456" s="13">
        <v>3.2269999999999999</v>
      </c>
      <c r="F456" s="14">
        <v>10158.596</v>
      </c>
    </row>
    <row r="457" spans="1:6" ht="15.65" customHeight="1" x14ac:dyDescent="0.25">
      <c r="A457" s="10" t="s">
        <v>2818</v>
      </c>
      <c r="B457" s="10" t="s">
        <v>1985</v>
      </c>
      <c r="C457" s="10" t="s">
        <v>59</v>
      </c>
      <c r="D457" s="12">
        <v>2100</v>
      </c>
      <c r="E457" s="13">
        <v>3.2229999999999999</v>
      </c>
      <c r="F457" s="14">
        <v>6768.3</v>
      </c>
    </row>
    <row r="458" spans="1:6" ht="15.65" customHeight="1" x14ac:dyDescent="0.25">
      <c r="A458" s="10" t="s">
        <v>2818</v>
      </c>
      <c r="B458" s="10" t="s">
        <v>3128</v>
      </c>
      <c r="C458" s="10" t="s">
        <v>59</v>
      </c>
      <c r="D458" s="12">
        <v>2877</v>
      </c>
      <c r="E458" s="13">
        <v>3.2269999999999999</v>
      </c>
      <c r="F458" s="14">
        <v>9284.0789999999997</v>
      </c>
    </row>
    <row r="459" spans="1:6" ht="15.65" customHeight="1" x14ac:dyDescent="0.25">
      <c r="A459" s="10" t="s">
        <v>2818</v>
      </c>
      <c r="B459" s="10" t="s">
        <v>3129</v>
      </c>
      <c r="C459" s="10" t="s">
        <v>59</v>
      </c>
      <c r="D459" s="12">
        <v>2679</v>
      </c>
      <c r="E459" s="13">
        <v>3.2269999999999999</v>
      </c>
      <c r="F459" s="14">
        <v>8645.1329999999998</v>
      </c>
    </row>
    <row r="460" spans="1:6" ht="15.65" customHeight="1" x14ac:dyDescent="0.25">
      <c r="A460" s="10" t="s">
        <v>2818</v>
      </c>
      <c r="B460" s="10" t="s">
        <v>3130</v>
      </c>
      <c r="C460" s="10" t="s">
        <v>59</v>
      </c>
      <c r="D460" s="12">
        <v>1787</v>
      </c>
      <c r="E460" s="13">
        <v>3.2280000000000002</v>
      </c>
      <c r="F460" s="14">
        <v>5768.4359999999997</v>
      </c>
    </row>
    <row r="461" spans="1:6" ht="15.65" customHeight="1" x14ac:dyDescent="0.25">
      <c r="A461" s="10" t="s">
        <v>2818</v>
      </c>
      <c r="B461" s="10" t="s">
        <v>3131</v>
      </c>
      <c r="C461" s="10" t="s">
        <v>59</v>
      </c>
      <c r="D461" s="12">
        <v>867</v>
      </c>
      <c r="E461" s="13">
        <v>3.2269999999999999</v>
      </c>
      <c r="F461" s="14">
        <v>2797.8090000000002</v>
      </c>
    </row>
    <row r="462" spans="1:6" ht="15.65" customHeight="1" x14ac:dyDescent="0.25">
      <c r="A462" s="10" t="s">
        <v>2818</v>
      </c>
      <c r="B462" s="10" t="s">
        <v>3131</v>
      </c>
      <c r="C462" s="10" t="s">
        <v>59</v>
      </c>
      <c r="D462" s="12">
        <v>2000</v>
      </c>
      <c r="E462" s="13">
        <v>3.2269999999999999</v>
      </c>
      <c r="F462" s="14">
        <v>6454</v>
      </c>
    </row>
    <row r="463" spans="1:6" ht="15.65" customHeight="1" x14ac:dyDescent="0.25">
      <c r="A463" s="10" t="s">
        <v>2818</v>
      </c>
      <c r="B463" s="10" t="s">
        <v>88</v>
      </c>
      <c r="C463" s="10" t="s">
        <v>59</v>
      </c>
      <c r="D463" s="12">
        <v>1070</v>
      </c>
      <c r="E463" s="13">
        <v>3.2290000000000001</v>
      </c>
      <c r="F463" s="14">
        <v>3455.03</v>
      </c>
    </row>
    <row r="464" spans="1:6" ht="15.65" customHeight="1" x14ac:dyDescent="0.25">
      <c r="A464" s="10" t="s">
        <v>2818</v>
      </c>
      <c r="B464" s="10" t="s">
        <v>88</v>
      </c>
      <c r="C464" s="10" t="s">
        <v>59</v>
      </c>
      <c r="D464" s="12">
        <v>1082</v>
      </c>
      <c r="E464" s="13">
        <v>3.2290000000000001</v>
      </c>
      <c r="F464" s="14">
        <v>3493.7779999999998</v>
      </c>
    </row>
    <row r="465" spans="1:6" ht="15.65" customHeight="1" x14ac:dyDescent="0.25">
      <c r="A465" s="10" t="s">
        <v>2818</v>
      </c>
      <c r="B465" s="10" t="s">
        <v>3132</v>
      </c>
      <c r="C465" s="10" t="s">
        <v>59</v>
      </c>
      <c r="D465" s="12">
        <v>3509</v>
      </c>
      <c r="E465" s="13">
        <v>3.2290000000000001</v>
      </c>
      <c r="F465" s="14">
        <v>11330.561</v>
      </c>
    </row>
    <row r="466" spans="1:6" ht="15.65" customHeight="1" x14ac:dyDescent="0.25">
      <c r="A466" s="10" t="s">
        <v>2818</v>
      </c>
      <c r="B466" s="10" t="s">
        <v>3133</v>
      </c>
      <c r="C466" s="10" t="s">
        <v>59</v>
      </c>
      <c r="D466" s="12">
        <v>2300</v>
      </c>
      <c r="E466" s="13">
        <v>3.2290000000000001</v>
      </c>
      <c r="F466" s="14">
        <v>7426.7</v>
      </c>
    </row>
    <row r="467" spans="1:6" ht="15.65" customHeight="1" x14ac:dyDescent="0.25">
      <c r="A467" s="10" t="s">
        <v>2818</v>
      </c>
      <c r="B467" s="10" t="s">
        <v>3134</v>
      </c>
      <c r="C467" s="10" t="s">
        <v>59</v>
      </c>
      <c r="D467" s="12">
        <v>2156</v>
      </c>
      <c r="E467" s="13">
        <v>3.2290000000000001</v>
      </c>
      <c r="F467" s="14">
        <v>6961.7240000000002</v>
      </c>
    </row>
    <row r="468" spans="1:6" ht="15.65" customHeight="1" x14ac:dyDescent="0.25">
      <c r="A468" s="10" t="s">
        <v>2818</v>
      </c>
      <c r="B468" s="10" t="s">
        <v>3135</v>
      </c>
      <c r="C468" s="10" t="s">
        <v>59</v>
      </c>
      <c r="D468" s="12">
        <v>1254</v>
      </c>
      <c r="E468" s="13">
        <v>3.2269999999999999</v>
      </c>
      <c r="F468" s="14">
        <v>4046.6579999999999</v>
      </c>
    </row>
    <row r="469" spans="1:6" ht="15.65" customHeight="1" x14ac:dyDescent="0.25">
      <c r="A469" s="10" t="s">
        <v>2818</v>
      </c>
      <c r="B469" s="10" t="s">
        <v>3135</v>
      </c>
      <c r="C469" s="10" t="s">
        <v>59</v>
      </c>
      <c r="D469" s="12">
        <v>2740</v>
      </c>
      <c r="E469" s="13">
        <v>3.2269999999999999</v>
      </c>
      <c r="F469" s="14">
        <v>8841.98</v>
      </c>
    </row>
    <row r="470" spans="1:6" ht="15.65" customHeight="1" x14ac:dyDescent="0.25">
      <c r="A470" s="10" t="s">
        <v>2818</v>
      </c>
      <c r="B470" s="10" t="s">
        <v>3136</v>
      </c>
      <c r="C470" s="10" t="s">
        <v>59</v>
      </c>
      <c r="D470" s="12">
        <v>2254</v>
      </c>
      <c r="E470" s="13">
        <v>3.2269999999999999</v>
      </c>
      <c r="F470" s="14">
        <v>7273.6580000000004</v>
      </c>
    </row>
    <row r="471" spans="1:6" ht="15.65" customHeight="1" x14ac:dyDescent="0.25">
      <c r="A471" s="10" t="s">
        <v>2818</v>
      </c>
      <c r="B471" s="10" t="s">
        <v>96</v>
      </c>
      <c r="C471" s="10" t="s">
        <v>59</v>
      </c>
      <c r="D471" s="12">
        <v>2037</v>
      </c>
      <c r="E471" s="13">
        <v>3.226</v>
      </c>
      <c r="F471" s="14">
        <v>6571.3620000000001</v>
      </c>
    </row>
    <row r="472" spans="1:6" ht="15.65" customHeight="1" x14ac:dyDescent="0.25">
      <c r="A472" s="10" t="s">
        <v>2818</v>
      </c>
      <c r="B472" s="10" t="s">
        <v>3137</v>
      </c>
      <c r="C472" s="10" t="s">
        <v>59</v>
      </c>
      <c r="D472" s="12">
        <v>2078</v>
      </c>
      <c r="E472" s="13">
        <v>3.23</v>
      </c>
      <c r="F472" s="14">
        <v>6711.94</v>
      </c>
    </row>
    <row r="473" spans="1:6" ht="15.65" customHeight="1" x14ac:dyDescent="0.25">
      <c r="A473" s="10" t="s">
        <v>2818</v>
      </c>
      <c r="B473" s="10" t="s">
        <v>3138</v>
      </c>
      <c r="C473" s="10" t="s">
        <v>59</v>
      </c>
      <c r="D473" s="12">
        <v>2142</v>
      </c>
      <c r="E473" s="13">
        <v>3.2280000000000002</v>
      </c>
      <c r="F473" s="14">
        <v>6914.3760000000002</v>
      </c>
    </row>
    <row r="474" spans="1:6" ht="15.65" customHeight="1" x14ac:dyDescent="0.25">
      <c r="A474" s="10" t="s">
        <v>2818</v>
      </c>
      <c r="B474" s="10" t="s">
        <v>3139</v>
      </c>
      <c r="C474" s="10" t="s">
        <v>59</v>
      </c>
      <c r="D474" s="12">
        <v>2770</v>
      </c>
      <c r="E474" s="13">
        <v>3.2330000000000001</v>
      </c>
      <c r="F474" s="14">
        <v>8955.41</v>
      </c>
    </row>
    <row r="475" spans="1:6" ht="15.65" customHeight="1" x14ac:dyDescent="0.25">
      <c r="A475" s="10" t="s">
        <v>2818</v>
      </c>
      <c r="B475" s="10" t="s">
        <v>3140</v>
      </c>
      <c r="C475" s="10" t="s">
        <v>59</v>
      </c>
      <c r="D475" s="12">
        <v>482</v>
      </c>
      <c r="E475" s="13">
        <v>3.2309999999999999</v>
      </c>
      <c r="F475" s="14">
        <v>1557.3420000000001</v>
      </c>
    </row>
    <row r="476" spans="1:6" ht="15.65" customHeight="1" x14ac:dyDescent="0.25">
      <c r="A476" s="10" t="s">
        <v>2818</v>
      </c>
      <c r="B476" s="10" t="s">
        <v>3140</v>
      </c>
      <c r="C476" s="10" t="s">
        <v>59</v>
      </c>
      <c r="D476" s="12">
        <v>2339</v>
      </c>
      <c r="E476" s="13">
        <v>3.2309999999999999</v>
      </c>
      <c r="F476" s="14">
        <v>7557.3090000000002</v>
      </c>
    </row>
    <row r="477" spans="1:6" ht="15.65" customHeight="1" x14ac:dyDescent="0.25">
      <c r="A477" s="10" t="s">
        <v>2818</v>
      </c>
      <c r="B477" s="10" t="s">
        <v>3141</v>
      </c>
      <c r="C477" s="10" t="s">
        <v>59</v>
      </c>
      <c r="D477" s="12">
        <v>2290</v>
      </c>
      <c r="E477" s="13">
        <v>3.23</v>
      </c>
      <c r="F477" s="14">
        <v>7396.7</v>
      </c>
    </row>
    <row r="478" spans="1:6" ht="15.65" customHeight="1" x14ac:dyDescent="0.25">
      <c r="A478" s="10" t="s">
        <v>2818</v>
      </c>
      <c r="B478" s="10" t="s">
        <v>564</v>
      </c>
      <c r="C478" s="10" t="s">
        <v>59</v>
      </c>
      <c r="D478" s="12">
        <v>2433</v>
      </c>
      <c r="E478" s="13">
        <v>3.2280000000000002</v>
      </c>
      <c r="F478" s="14">
        <v>7853.7240000000002</v>
      </c>
    </row>
    <row r="479" spans="1:6" ht="15.65" customHeight="1" x14ac:dyDescent="0.25">
      <c r="A479" s="10" t="s">
        <v>2818</v>
      </c>
      <c r="B479" s="10" t="s">
        <v>3142</v>
      </c>
      <c r="C479" s="10" t="s">
        <v>59</v>
      </c>
      <c r="D479" s="12">
        <v>2386</v>
      </c>
      <c r="E479" s="13">
        <v>3.2290000000000001</v>
      </c>
      <c r="F479" s="14">
        <v>7704.3940000000002</v>
      </c>
    </row>
    <row r="480" spans="1:6" ht="15.65" customHeight="1" x14ac:dyDescent="0.25">
      <c r="A480" s="10" t="s">
        <v>2818</v>
      </c>
      <c r="B480" s="10" t="s">
        <v>3143</v>
      </c>
      <c r="C480" s="10" t="s">
        <v>59</v>
      </c>
      <c r="D480" s="12">
        <v>1972</v>
      </c>
      <c r="E480" s="13">
        <v>3.2280000000000002</v>
      </c>
      <c r="F480" s="14">
        <v>6365.616</v>
      </c>
    </row>
    <row r="481" spans="1:6" ht="15.65" customHeight="1" x14ac:dyDescent="0.25">
      <c r="A481" s="10" t="s">
        <v>2818</v>
      </c>
      <c r="B481" s="10" t="s">
        <v>3144</v>
      </c>
      <c r="C481" s="10" t="s">
        <v>59</v>
      </c>
      <c r="D481" s="12">
        <v>256</v>
      </c>
      <c r="E481" s="13">
        <v>3.226</v>
      </c>
      <c r="F481" s="14">
        <v>825.85599999999999</v>
      </c>
    </row>
    <row r="482" spans="1:6" ht="15.65" customHeight="1" x14ac:dyDescent="0.25">
      <c r="A482" s="10" t="s">
        <v>2818</v>
      </c>
      <c r="B482" s="10" t="s">
        <v>3144</v>
      </c>
      <c r="C482" s="10" t="s">
        <v>59</v>
      </c>
      <c r="D482" s="12">
        <v>1885</v>
      </c>
      <c r="E482" s="13">
        <v>3.226</v>
      </c>
      <c r="F482" s="14">
        <v>6081.01</v>
      </c>
    </row>
    <row r="483" spans="1:6" ht="15.65" customHeight="1" x14ac:dyDescent="0.25">
      <c r="A483" s="10" t="s">
        <v>2818</v>
      </c>
      <c r="B483" s="10" t="s">
        <v>3145</v>
      </c>
      <c r="C483" s="10" t="s">
        <v>59</v>
      </c>
      <c r="D483" s="12">
        <v>2177</v>
      </c>
      <c r="E483" s="13">
        <v>3.222</v>
      </c>
      <c r="F483" s="14">
        <v>7014.2939999999999</v>
      </c>
    </row>
    <row r="484" spans="1:6" ht="15.65" customHeight="1" x14ac:dyDescent="0.25">
      <c r="A484" s="10" t="s">
        <v>2818</v>
      </c>
      <c r="B484" s="10" t="s">
        <v>3146</v>
      </c>
      <c r="C484" s="10" t="s">
        <v>59</v>
      </c>
      <c r="D484" s="12">
        <v>2572</v>
      </c>
      <c r="E484" s="13">
        <v>3.218</v>
      </c>
      <c r="F484" s="14">
        <v>8276.6959999999999</v>
      </c>
    </row>
    <row r="485" spans="1:6" ht="15.65" customHeight="1" x14ac:dyDescent="0.25">
      <c r="A485" s="10" t="s">
        <v>2818</v>
      </c>
      <c r="B485" s="10" t="s">
        <v>3147</v>
      </c>
      <c r="C485" s="10" t="s">
        <v>59</v>
      </c>
      <c r="D485" s="12">
        <v>2782</v>
      </c>
      <c r="E485" s="13">
        <v>3.2170000000000001</v>
      </c>
      <c r="F485" s="14">
        <v>8949.6939999999995</v>
      </c>
    </row>
    <row r="486" spans="1:6" ht="15.65" customHeight="1" x14ac:dyDescent="0.25">
      <c r="A486" s="10" t="s">
        <v>2818</v>
      </c>
      <c r="B486" s="10" t="s">
        <v>3148</v>
      </c>
      <c r="C486" s="10" t="s">
        <v>59</v>
      </c>
      <c r="D486" s="12">
        <v>3393</v>
      </c>
      <c r="E486" s="13">
        <v>3.214</v>
      </c>
      <c r="F486" s="14">
        <v>10905.102000000001</v>
      </c>
    </row>
    <row r="487" spans="1:6" ht="15.65" customHeight="1" x14ac:dyDescent="0.25">
      <c r="A487" s="10" t="s">
        <v>2818</v>
      </c>
      <c r="B487" s="10" t="s">
        <v>3149</v>
      </c>
      <c r="C487" s="10" t="s">
        <v>59</v>
      </c>
      <c r="D487" s="12">
        <v>2470</v>
      </c>
      <c r="E487" s="13">
        <v>3.2120000000000002</v>
      </c>
      <c r="F487" s="14">
        <v>7933.64</v>
      </c>
    </row>
    <row r="488" spans="1:6" ht="15.65" customHeight="1" x14ac:dyDescent="0.25">
      <c r="A488" s="10" t="s">
        <v>2818</v>
      </c>
      <c r="B488" s="10" t="s">
        <v>3150</v>
      </c>
      <c r="C488" s="10" t="s">
        <v>59</v>
      </c>
      <c r="D488" s="12">
        <v>2306</v>
      </c>
      <c r="E488" s="13">
        <v>3.21</v>
      </c>
      <c r="F488" s="14">
        <v>7402.26</v>
      </c>
    </row>
    <row r="489" spans="1:6" ht="15.65" customHeight="1" x14ac:dyDescent="0.25">
      <c r="A489" s="10" t="s">
        <v>2818</v>
      </c>
      <c r="B489" s="10" t="s">
        <v>3151</v>
      </c>
      <c r="C489" s="10" t="s">
        <v>59</v>
      </c>
      <c r="D489" s="12">
        <v>2402</v>
      </c>
      <c r="E489" s="13">
        <v>3.2080000000000002</v>
      </c>
      <c r="F489" s="14">
        <v>7705.616</v>
      </c>
    </row>
    <row r="490" spans="1:6" ht="15.65" customHeight="1" x14ac:dyDescent="0.25">
      <c r="A490" s="10" t="s">
        <v>2818</v>
      </c>
      <c r="B490" s="10" t="s">
        <v>3152</v>
      </c>
      <c r="C490" s="10" t="s">
        <v>59</v>
      </c>
      <c r="D490" s="12">
        <v>2073</v>
      </c>
      <c r="E490" s="13">
        <v>3.2050000000000001</v>
      </c>
      <c r="F490" s="14">
        <v>6643.9650000000001</v>
      </c>
    </row>
    <row r="491" spans="1:6" ht="15.65" customHeight="1" x14ac:dyDescent="0.25">
      <c r="A491" s="10" t="s">
        <v>2818</v>
      </c>
      <c r="B491" s="10" t="s">
        <v>3153</v>
      </c>
      <c r="C491" s="10" t="s">
        <v>59</v>
      </c>
      <c r="D491" s="12">
        <v>2191</v>
      </c>
      <c r="E491" s="13">
        <v>3.2050000000000001</v>
      </c>
      <c r="F491" s="14">
        <v>7022.1549999999997</v>
      </c>
    </row>
    <row r="492" spans="1:6" ht="15.65" customHeight="1" x14ac:dyDescent="0.25">
      <c r="A492" s="10" t="s">
        <v>2818</v>
      </c>
      <c r="B492" s="10" t="s">
        <v>3154</v>
      </c>
      <c r="C492" s="10" t="s">
        <v>59</v>
      </c>
      <c r="D492" s="12">
        <v>3272</v>
      </c>
      <c r="E492" s="13">
        <v>3.2080000000000002</v>
      </c>
      <c r="F492" s="14">
        <v>10496.575999999999</v>
      </c>
    </row>
    <row r="493" spans="1:6" ht="15.65" customHeight="1" x14ac:dyDescent="0.25">
      <c r="A493" s="10" t="s">
        <v>2818</v>
      </c>
      <c r="B493" s="10" t="s">
        <v>3155</v>
      </c>
      <c r="C493" s="10" t="s">
        <v>59</v>
      </c>
      <c r="D493" s="12">
        <v>3374</v>
      </c>
      <c r="E493" s="13">
        <v>3.2109999999999999</v>
      </c>
      <c r="F493" s="14">
        <v>10833.914000000001</v>
      </c>
    </row>
    <row r="494" spans="1:6" ht="15.65" customHeight="1" x14ac:dyDescent="0.25">
      <c r="A494" s="10" t="s">
        <v>2818</v>
      </c>
      <c r="B494" s="10" t="s">
        <v>3156</v>
      </c>
      <c r="C494" s="10" t="s">
        <v>59</v>
      </c>
      <c r="D494" s="12">
        <v>346</v>
      </c>
      <c r="E494" s="13">
        <v>3.21</v>
      </c>
      <c r="F494" s="14">
        <v>1110.6600000000001</v>
      </c>
    </row>
    <row r="495" spans="1:6" ht="15.65" customHeight="1" x14ac:dyDescent="0.25">
      <c r="A495" s="10" t="s">
        <v>2818</v>
      </c>
      <c r="B495" s="10" t="s">
        <v>3156</v>
      </c>
      <c r="C495" s="10" t="s">
        <v>59</v>
      </c>
      <c r="D495" s="12">
        <v>5000</v>
      </c>
      <c r="E495" s="13">
        <v>3.21</v>
      </c>
      <c r="F495" s="14">
        <v>16050</v>
      </c>
    </row>
    <row r="496" spans="1:6" ht="15.65" customHeight="1" x14ac:dyDescent="0.25">
      <c r="A496" s="10" t="s">
        <v>2818</v>
      </c>
      <c r="B496" s="10" t="s">
        <v>3157</v>
      </c>
      <c r="C496" s="10" t="s">
        <v>59</v>
      </c>
      <c r="D496" s="12">
        <v>1940</v>
      </c>
      <c r="E496" s="13">
        <v>3.206</v>
      </c>
      <c r="F496" s="14">
        <v>6219.64</v>
      </c>
    </row>
    <row r="497" spans="1:6" ht="15.65" customHeight="1" x14ac:dyDescent="0.25">
      <c r="A497" s="10" t="s">
        <v>2818</v>
      </c>
      <c r="B497" s="10" t="s">
        <v>3158</v>
      </c>
      <c r="C497" s="10" t="s">
        <v>59</v>
      </c>
      <c r="D497" s="12">
        <v>2952</v>
      </c>
      <c r="E497" s="13">
        <v>3.2040000000000002</v>
      </c>
      <c r="F497" s="14">
        <v>9458.2080000000005</v>
      </c>
    </row>
    <row r="498" spans="1:6" ht="15.65" customHeight="1" x14ac:dyDescent="0.25">
      <c r="A498" s="10" t="s">
        <v>2818</v>
      </c>
      <c r="B498" s="10" t="s">
        <v>3159</v>
      </c>
      <c r="C498" s="10" t="s">
        <v>59</v>
      </c>
      <c r="D498" s="12">
        <v>2094</v>
      </c>
      <c r="E498" s="13">
        <v>3.2090000000000001</v>
      </c>
      <c r="F498" s="14">
        <v>6719.6459999999997</v>
      </c>
    </row>
    <row r="499" spans="1:6" ht="15.65" customHeight="1" x14ac:dyDescent="0.25">
      <c r="A499" s="10" t="s">
        <v>2818</v>
      </c>
      <c r="B499" s="10" t="s">
        <v>3160</v>
      </c>
      <c r="C499" s="10" t="s">
        <v>59</v>
      </c>
      <c r="D499" s="12">
        <v>3141</v>
      </c>
      <c r="E499" s="13">
        <v>3.2109999999999999</v>
      </c>
      <c r="F499" s="14">
        <v>10085.751</v>
      </c>
    </row>
    <row r="500" spans="1:6" ht="15.65" customHeight="1" x14ac:dyDescent="0.25">
      <c r="A500" s="10" t="s">
        <v>2818</v>
      </c>
      <c r="B500" s="10" t="s">
        <v>3161</v>
      </c>
      <c r="C500" s="10" t="s">
        <v>59</v>
      </c>
      <c r="D500" s="12">
        <v>2143</v>
      </c>
      <c r="E500" s="13">
        <v>3.2109999999999999</v>
      </c>
      <c r="F500" s="14">
        <v>6881.1729999999998</v>
      </c>
    </row>
    <row r="501" spans="1:6" ht="15.65" customHeight="1" x14ac:dyDescent="0.25">
      <c r="A501" s="10" t="s">
        <v>2818</v>
      </c>
      <c r="B501" s="10" t="s">
        <v>1421</v>
      </c>
      <c r="C501" s="10" t="s">
        <v>59</v>
      </c>
      <c r="D501" s="12">
        <v>2139</v>
      </c>
      <c r="E501" s="13">
        <v>3.2109999999999999</v>
      </c>
      <c r="F501" s="14">
        <v>6868.3289999999997</v>
      </c>
    </row>
    <row r="502" spans="1:6" ht="15.65" customHeight="1" x14ac:dyDescent="0.25">
      <c r="A502" s="10" t="s">
        <v>2818</v>
      </c>
      <c r="B502" s="10" t="s">
        <v>3162</v>
      </c>
      <c r="C502" s="10" t="s">
        <v>59</v>
      </c>
      <c r="D502" s="12">
        <v>547</v>
      </c>
      <c r="E502" s="13">
        <v>3.206</v>
      </c>
      <c r="F502" s="14">
        <v>1753.682</v>
      </c>
    </row>
    <row r="503" spans="1:6" ht="15.65" customHeight="1" x14ac:dyDescent="0.25">
      <c r="A503" s="10" t="s">
        <v>2818</v>
      </c>
      <c r="B503" s="10" t="s">
        <v>3162</v>
      </c>
      <c r="C503" s="10" t="s">
        <v>59</v>
      </c>
      <c r="D503" s="12">
        <v>2000</v>
      </c>
      <c r="E503" s="13">
        <v>3.206</v>
      </c>
      <c r="F503" s="14">
        <v>6412</v>
      </c>
    </row>
    <row r="504" spans="1:6" ht="15.65" customHeight="1" x14ac:dyDescent="0.25">
      <c r="A504" s="10" t="s">
        <v>2818</v>
      </c>
      <c r="B504" s="10" t="s">
        <v>3163</v>
      </c>
      <c r="C504" s="10" t="s">
        <v>59</v>
      </c>
      <c r="D504" s="12">
        <v>2192</v>
      </c>
      <c r="E504" s="13">
        <v>3.2040000000000002</v>
      </c>
      <c r="F504" s="14">
        <v>7023.1679999999997</v>
      </c>
    </row>
    <row r="505" spans="1:6" ht="15.65" customHeight="1" x14ac:dyDescent="0.25">
      <c r="A505" s="10" t="s">
        <v>2818</v>
      </c>
      <c r="B505" s="10" t="s">
        <v>3164</v>
      </c>
      <c r="C505" s="10" t="s">
        <v>59</v>
      </c>
      <c r="D505" s="12">
        <v>2456</v>
      </c>
      <c r="E505" s="13">
        <v>3.1989999999999998</v>
      </c>
      <c r="F505" s="14">
        <v>7856.7439999999997</v>
      </c>
    </row>
    <row r="506" spans="1:6" ht="15.65" customHeight="1" x14ac:dyDescent="0.25">
      <c r="A506" s="10" t="s">
        <v>2818</v>
      </c>
      <c r="B506" s="10" t="s">
        <v>3165</v>
      </c>
      <c r="C506" s="10" t="s">
        <v>59</v>
      </c>
      <c r="D506" s="12">
        <v>2079</v>
      </c>
      <c r="E506" s="13">
        <v>3.1909999999999998</v>
      </c>
      <c r="F506" s="14">
        <v>6634.0889999999999</v>
      </c>
    </row>
    <row r="507" spans="1:6" ht="15.65" customHeight="1" x14ac:dyDescent="0.25">
      <c r="A507" s="10" t="s">
        <v>2818</v>
      </c>
      <c r="B507" s="10" t="s">
        <v>3166</v>
      </c>
      <c r="C507" s="10" t="s">
        <v>59</v>
      </c>
      <c r="D507" s="12">
        <v>2475</v>
      </c>
      <c r="E507" s="13">
        <v>3.1960000000000002</v>
      </c>
      <c r="F507" s="14">
        <v>7910.1</v>
      </c>
    </row>
    <row r="508" spans="1:6" ht="15.65" customHeight="1" x14ac:dyDescent="0.25">
      <c r="A508" s="10" t="s">
        <v>2818</v>
      </c>
      <c r="B508" s="10" t="s">
        <v>3167</v>
      </c>
      <c r="C508" s="10" t="s">
        <v>59</v>
      </c>
      <c r="D508" s="12">
        <v>1983</v>
      </c>
      <c r="E508" s="13">
        <v>3.202</v>
      </c>
      <c r="F508" s="14">
        <v>6349.5659999999998</v>
      </c>
    </row>
    <row r="509" spans="1:6" ht="15.65" customHeight="1" x14ac:dyDescent="0.25">
      <c r="A509" s="10" t="s">
        <v>2818</v>
      </c>
      <c r="B509" s="10" t="s">
        <v>3168</v>
      </c>
      <c r="C509" s="10" t="s">
        <v>59</v>
      </c>
      <c r="D509" s="12">
        <v>3048</v>
      </c>
      <c r="E509" s="13">
        <v>3.2069999999999999</v>
      </c>
      <c r="F509" s="14">
        <v>9774.9359999999997</v>
      </c>
    </row>
    <row r="510" spans="1:6" ht="15.65" customHeight="1" x14ac:dyDescent="0.25">
      <c r="A510" s="10" t="s">
        <v>2818</v>
      </c>
      <c r="B510" s="10" t="s">
        <v>3169</v>
      </c>
      <c r="C510" s="10" t="s">
        <v>59</v>
      </c>
      <c r="D510" s="12">
        <v>2281</v>
      </c>
      <c r="E510" s="13">
        <v>3.2120000000000002</v>
      </c>
      <c r="F510" s="14">
        <v>7326.5720000000001</v>
      </c>
    </row>
    <row r="511" spans="1:6" ht="15.65" customHeight="1" x14ac:dyDescent="0.25">
      <c r="A511" s="10" t="s">
        <v>2818</v>
      </c>
      <c r="B511" s="10" t="s">
        <v>2668</v>
      </c>
      <c r="C511" s="10" t="s">
        <v>59</v>
      </c>
      <c r="D511" s="12">
        <v>1974</v>
      </c>
      <c r="E511" s="13">
        <v>3.2149999999999999</v>
      </c>
      <c r="F511" s="14">
        <v>6346.41</v>
      </c>
    </row>
    <row r="512" spans="1:6" ht="15.65" customHeight="1" x14ac:dyDescent="0.25">
      <c r="A512" s="10" t="s">
        <v>2818</v>
      </c>
      <c r="B512" s="10" t="s">
        <v>3170</v>
      </c>
      <c r="C512" s="10" t="s">
        <v>59</v>
      </c>
      <c r="D512" s="12">
        <v>2125</v>
      </c>
      <c r="E512" s="13">
        <v>3.2149999999999999</v>
      </c>
      <c r="F512" s="14">
        <v>6831.875</v>
      </c>
    </row>
    <row r="513" spans="1:6" ht="15.65" customHeight="1" x14ac:dyDescent="0.25">
      <c r="A513" s="10" t="s">
        <v>2818</v>
      </c>
      <c r="B513" s="10" t="s">
        <v>3171</v>
      </c>
      <c r="C513" s="10" t="s">
        <v>59</v>
      </c>
      <c r="D513" s="12">
        <v>3310</v>
      </c>
      <c r="E513" s="13">
        <v>3.2149999999999999</v>
      </c>
      <c r="F513" s="14">
        <v>10641.65</v>
      </c>
    </row>
    <row r="514" spans="1:6" ht="15.65" customHeight="1" x14ac:dyDescent="0.25">
      <c r="A514" s="10" t="s">
        <v>2818</v>
      </c>
      <c r="B514" s="10" t="s">
        <v>3172</v>
      </c>
      <c r="C514" s="10" t="s">
        <v>59</v>
      </c>
      <c r="D514" s="12">
        <v>927</v>
      </c>
      <c r="E514" s="13">
        <v>3.2130000000000001</v>
      </c>
      <c r="F514" s="14">
        <v>2978.451</v>
      </c>
    </row>
    <row r="515" spans="1:6" ht="15.65" customHeight="1" x14ac:dyDescent="0.25">
      <c r="A515" s="10" t="s">
        <v>2818</v>
      </c>
      <c r="B515" s="10" t="s">
        <v>3172</v>
      </c>
      <c r="C515" s="10" t="s">
        <v>59</v>
      </c>
      <c r="D515" s="12">
        <v>1405</v>
      </c>
      <c r="E515" s="13">
        <v>3.2130000000000001</v>
      </c>
      <c r="F515" s="14">
        <v>4514.2650000000003</v>
      </c>
    </row>
    <row r="516" spans="1:6" ht="15.65" customHeight="1" x14ac:dyDescent="0.25">
      <c r="A516" s="10" t="s">
        <v>2818</v>
      </c>
      <c r="B516" s="10" t="s">
        <v>3173</v>
      </c>
      <c r="C516" s="10" t="s">
        <v>59</v>
      </c>
      <c r="D516" s="12">
        <v>2465</v>
      </c>
      <c r="E516" s="13">
        <v>3.2120000000000002</v>
      </c>
      <c r="F516" s="14">
        <v>7917.58</v>
      </c>
    </row>
    <row r="517" spans="1:6" ht="15.65" customHeight="1" x14ac:dyDescent="0.25">
      <c r="A517" s="10" t="s">
        <v>2818</v>
      </c>
      <c r="B517" s="10" t="s">
        <v>3174</v>
      </c>
      <c r="C517" s="10" t="s">
        <v>59</v>
      </c>
      <c r="D517" s="12">
        <v>2144</v>
      </c>
      <c r="E517" s="13">
        <v>3.2109999999999999</v>
      </c>
      <c r="F517" s="14">
        <v>6884.384</v>
      </c>
    </row>
    <row r="518" spans="1:6" ht="15.65" customHeight="1" x14ac:dyDescent="0.25">
      <c r="A518" s="10" t="s">
        <v>2818</v>
      </c>
      <c r="B518" s="10" t="s">
        <v>3175</v>
      </c>
      <c r="C518" s="10" t="s">
        <v>59</v>
      </c>
      <c r="D518" s="12">
        <v>1960</v>
      </c>
      <c r="E518" s="13">
        <v>3.2120000000000002</v>
      </c>
      <c r="F518" s="14">
        <v>6295.52</v>
      </c>
    </row>
    <row r="519" spans="1:6" ht="15.65" customHeight="1" x14ac:dyDescent="0.25">
      <c r="A519" s="10" t="s">
        <v>2818</v>
      </c>
      <c r="B519" s="10" t="s">
        <v>2024</v>
      </c>
      <c r="C519" s="10" t="s">
        <v>59</v>
      </c>
      <c r="D519" s="12">
        <v>2141</v>
      </c>
      <c r="E519" s="13">
        <v>3.2109999999999999</v>
      </c>
      <c r="F519" s="14">
        <v>6874.7510000000002</v>
      </c>
    </row>
    <row r="520" spans="1:6" ht="15.65" customHeight="1" x14ac:dyDescent="0.25">
      <c r="A520" s="10" t="s">
        <v>2818</v>
      </c>
      <c r="B520" s="10" t="s">
        <v>3176</v>
      </c>
      <c r="C520" s="10" t="s">
        <v>59</v>
      </c>
      <c r="D520" s="12">
        <v>1052</v>
      </c>
      <c r="E520" s="13">
        <v>3.2120000000000002</v>
      </c>
      <c r="F520" s="14">
        <v>3379.0239999999999</v>
      </c>
    </row>
    <row r="521" spans="1:6" ht="15.65" customHeight="1" x14ac:dyDescent="0.25">
      <c r="A521" s="10" t="s">
        <v>2818</v>
      </c>
      <c r="B521" s="10" t="s">
        <v>3176</v>
      </c>
      <c r="C521" s="10" t="s">
        <v>59</v>
      </c>
      <c r="D521" s="12">
        <v>1464</v>
      </c>
      <c r="E521" s="13">
        <v>3.2120000000000002</v>
      </c>
      <c r="F521" s="14">
        <v>4702.3680000000004</v>
      </c>
    </row>
    <row r="522" spans="1:6" ht="15.65" customHeight="1" x14ac:dyDescent="0.25">
      <c r="A522" s="10" t="s">
        <v>2818</v>
      </c>
      <c r="B522" s="10" t="s">
        <v>3177</v>
      </c>
      <c r="C522" s="10" t="s">
        <v>59</v>
      </c>
      <c r="D522" s="12">
        <v>2466</v>
      </c>
      <c r="E522" s="13">
        <v>3.2130000000000001</v>
      </c>
      <c r="F522" s="14">
        <v>7923.2579999999998</v>
      </c>
    </row>
    <row r="523" spans="1:6" ht="15.65" customHeight="1" x14ac:dyDescent="0.25">
      <c r="A523" s="10" t="s">
        <v>2818</v>
      </c>
      <c r="B523" s="10" t="s">
        <v>3178</v>
      </c>
      <c r="C523" s="10" t="s">
        <v>59</v>
      </c>
      <c r="D523" s="12">
        <v>2215</v>
      </c>
      <c r="E523" s="13">
        <v>3.2149999999999999</v>
      </c>
      <c r="F523" s="14">
        <v>7121.2250000000004</v>
      </c>
    </row>
    <row r="524" spans="1:6" ht="15.65" customHeight="1" x14ac:dyDescent="0.25">
      <c r="A524" s="10" t="s">
        <v>2818</v>
      </c>
      <c r="B524" s="10" t="s">
        <v>3179</v>
      </c>
      <c r="C524" s="10" t="s">
        <v>59</v>
      </c>
      <c r="D524" s="12">
        <v>2143</v>
      </c>
      <c r="E524" s="13">
        <v>3.2149999999999999</v>
      </c>
      <c r="F524" s="14">
        <v>6889.7449999999999</v>
      </c>
    </row>
    <row r="525" spans="1:6" ht="15.65" customHeight="1" x14ac:dyDescent="0.25">
      <c r="A525" s="10" t="s">
        <v>2818</v>
      </c>
      <c r="B525" s="10" t="s">
        <v>817</v>
      </c>
      <c r="C525" s="10" t="s">
        <v>59</v>
      </c>
      <c r="D525" s="12">
        <v>2878</v>
      </c>
      <c r="E525" s="13">
        <v>3.22</v>
      </c>
      <c r="F525" s="14">
        <v>9267.16</v>
      </c>
    </row>
    <row r="526" spans="1:6" ht="15.65" customHeight="1" x14ac:dyDescent="0.25">
      <c r="A526" s="10" t="s">
        <v>2818</v>
      </c>
      <c r="B526" s="10" t="s">
        <v>3180</v>
      </c>
      <c r="C526" s="10" t="s">
        <v>59</v>
      </c>
      <c r="D526" s="12">
        <v>620</v>
      </c>
      <c r="E526" s="13">
        <v>3.2170000000000001</v>
      </c>
      <c r="F526" s="14">
        <v>1994.54</v>
      </c>
    </row>
    <row r="527" spans="1:6" ht="15.65" customHeight="1" x14ac:dyDescent="0.25">
      <c r="A527" s="10" t="s">
        <v>2818</v>
      </c>
      <c r="B527" s="10" t="s">
        <v>3180</v>
      </c>
      <c r="C527" s="10" t="s">
        <v>59</v>
      </c>
      <c r="D527" s="12">
        <v>2000</v>
      </c>
      <c r="E527" s="13">
        <v>3.2170000000000001</v>
      </c>
      <c r="F527" s="14">
        <v>6434</v>
      </c>
    </row>
    <row r="528" spans="1:6" ht="15.65" customHeight="1" x14ac:dyDescent="0.25">
      <c r="A528" s="10" t="s">
        <v>2818</v>
      </c>
      <c r="B528" s="10" t="s">
        <v>3181</v>
      </c>
      <c r="C528" s="10" t="s">
        <v>59</v>
      </c>
      <c r="D528" s="12">
        <v>2400</v>
      </c>
      <c r="E528" s="13">
        <v>3.214</v>
      </c>
      <c r="F528" s="14">
        <v>7713.6</v>
      </c>
    </row>
    <row r="529" spans="1:6" ht="15.65" customHeight="1" x14ac:dyDescent="0.25">
      <c r="A529" s="10" t="s">
        <v>2818</v>
      </c>
      <c r="B529" s="10" t="s">
        <v>3182</v>
      </c>
      <c r="C529" s="10" t="s">
        <v>59</v>
      </c>
      <c r="D529" s="12">
        <v>2377</v>
      </c>
      <c r="E529" s="13">
        <v>3.2130000000000001</v>
      </c>
      <c r="F529" s="14">
        <v>7637.3010000000004</v>
      </c>
    </row>
    <row r="530" spans="1:6" ht="15.65" customHeight="1" x14ac:dyDescent="0.25">
      <c r="A530" s="10" t="s">
        <v>2818</v>
      </c>
      <c r="B530" s="10" t="s">
        <v>3183</v>
      </c>
      <c r="C530" s="10" t="s">
        <v>59</v>
      </c>
      <c r="D530" s="12">
        <v>227</v>
      </c>
      <c r="E530" s="13">
        <v>3.2120000000000002</v>
      </c>
      <c r="F530" s="14">
        <v>729.12400000000002</v>
      </c>
    </row>
    <row r="531" spans="1:6" ht="15.65" customHeight="1" x14ac:dyDescent="0.25">
      <c r="A531" s="10" t="s">
        <v>2818</v>
      </c>
      <c r="B531" s="10" t="s">
        <v>3183</v>
      </c>
      <c r="C531" s="10" t="s">
        <v>59</v>
      </c>
      <c r="D531" s="12">
        <v>1830</v>
      </c>
      <c r="E531" s="13">
        <v>3.2120000000000002</v>
      </c>
      <c r="F531" s="14">
        <v>5877.96</v>
      </c>
    </row>
    <row r="532" spans="1:6" ht="15.65" customHeight="1" x14ac:dyDescent="0.25">
      <c r="A532" s="10" t="s">
        <v>2818</v>
      </c>
      <c r="B532" s="10" t="s">
        <v>3184</v>
      </c>
      <c r="C532" s="10" t="s">
        <v>59</v>
      </c>
      <c r="D532" s="12">
        <v>2061</v>
      </c>
      <c r="E532" s="13">
        <v>3.2109999999999999</v>
      </c>
      <c r="F532" s="14">
        <v>6617.8710000000001</v>
      </c>
    </row>
    <row r="533" spans="1:6" ht="15.65" customHeight="1" x14ac:dyDescent="0.25">
      <c r="A533" s="10" t="s">
        <v>2818</v>
      </c>
      <c r="B533" s="10" t="s">
        <v>3185</v>
      </c>
      <c r="C533" s="10" t="s">
        <v>59</v>
      </c>
      <c r="D533" s="12">
        <v>2013</v>
      </c>
      <c r="E533" s="13">
        <v>3.214</v>
      </c>
      <c r="F533" s="14">
        <v>6469.7820000000002</v>
      </c>
    </row>
    <row r="534" spans="1:6" ht="15.65" customHeight="1" x14ac:dyDescent="0.25">
      <c r="A534" s="10" t="s">
        <v>2818</v>
      </c>
      <c r="B534" s="10" t="s">
        <v>3186</v>
      </c>
      <c r="C534" s="10" t="s">
        <v>59</v>
      </c>
      <c r="D534" s="12">
        <v>2337</v>
      </c>
      <c r="E534" s="13">
        <v>3.214</v>
      </c>
      <c r="F534" s="14">
        <v>7511.1180000000004</v>
      </c>
    </row>
    <row r="535" spans="1:6" ht="15.65" customHeight="1" x14ac:dyDescent="0.25">
      <c r="A535" s="10" t="s">
        <v>2818</v>
      </c>
      <c r="B535" s="10" t="s">
        <v>3187</v>
      </c>
      <c r="C535" s="10" t="s">
        <v>59</v>
      </c>
      <c r="D535" s="12">
        <v>2425</v>
      </c>
      <c r="E535" s="13">
        <v>3.2210000000000001</v>
      </c>
      <c r="F535" s="14">
        <v>7810.9250000000002</v>
      </c>
    </row>
    <row r="536" spans="1:6" ht="15.65" customHeight="1" x14ac:dyDescent="0.25">
      <c r="A536" s="10" t="s">
        <v>2818</v>
      </c>
      <c r="B536" s="10" t="s">
        <v>3188</v>
      </c>
      <c r="C536" s="10" t="s">
        <v>59</v>
      </c>
      <c r="D536" s="12">
        <v>2181</v>
      </c>
      <c r="E536" s="13">
        <v>3.2210000000000001</v>
      </c>
      <c r="F536" s="14">
        <v>7025.0010000000002</v>
      </c>
    </row>
    <row r="537" spans="1:6" ht="15.65" customHeight="1" x14ac:dyDescent="0.25">
      <c r="A537" s="10" t="s">
        <v>2818</v>
      </c>
      <c r="B537" s="10" t="s">
        <v>3189</v>
      </c>
      <c r="C537" s="10" t="s">
        <v>59</v>
      </c>
      <c r="D537" s="12">
        <v>1704</v>
      </c>
      <c r="E537" s="13">
        <v>3.2189999999999999</v>
      </c>
      <c r="F537" s="14">
        <v>5485.1760000000004</v>
      </c>
    </row>
    <row r="538" spans="1:6" ht="15.65" customHeight="1" x14ac:dyDescent="0.25">
      <c r="A538" s="10" t="s">
        <v>2818</v>
      </c>
      <c r="B538" s="10" t="s">
        <v>3189</v>
      </c>
      <c r="C538" s="10" t="s">
        <v>59</v>
      </c>
      <c r="D538" s="12">
        <v>2000</v>
      </c>
      <c r="E538" s="13">
        <v>3.2189999999999999</v>
      </c>
      <c r="F538" s="14">
        <v>6438</v>
      </c>
    </row>
    <row r="539" spans="1:6" ht="15.65" customHeight="1" x14ac:dyDescent="0.25">
      <c r="A539" s="10" t="s">
        <v>2818</v>
      </c>
      <c r="B539" s="10" t="s">
        <v>3190</v>
      </c>
      <c r="C539" s="10" t="s">
        <v>59</v>
      </c>
      <c r="D539" s="12">
        <v>3087</v>
      </c>
      <c r="E539" s="13">
        <v>3.2130000000000001</v>
      </c>
      <c r="F539" s="14">
        <v>9918.5310000000009</v>
      </c>
    </row>
    <row r="540" spans="1:6" ht="15.65" customHeight="1" x14ac:dyDescent="0.25">
      <c r="A540" s="10" t="s">
        <v>2818</v>
      </c>
      <c r="B540" s="10" t="s">
        <v>3191</v>
      </c>
      <c r="C540" s="10" t="s">
        <v>59</v>
      </c>
      <c r="D540" s="12">
        <v>3020</v>
      </c>
      <c r="E540" s="13">
        <v>3.2149999999999999</v>
      </c>
      <c r="F540" s="14">
        <v>9709.2999999999993</v>
      </c>
    </row>
    <row r="541" spans="1:6" ht="15.65" customHeight="1" x14ac:dyDescent="0.25">
      <c r="A541" s="10" t="s">
        <v>2818</v>
      </c>
      <c r="B541" s="10" t="s">
        <v>3192</v>
      </c>
      <c r="C541" s="10" t="s">
        <v>59</v>
      </c>
      <c r="D541" s="12">
        <v>2293</v>
      </c>
      <c r="E541" s="13">
        <v>3.21</v>
      </c>
      <c r="F541" s="14">
        <v>7360.53</v>
      </c>
    </row>
    <row r="542" spans="1:6" ht="15.65" customHeight="1" x14ac:dyDescent="0.25">
      <c r="A542" s="10" t="s">
        <v>2818</v>
      </c>
      <c r="B542" s="10" t="s">
        <v>3193</v>
      </c>
      <c r="C542" s="10" t="s">
        <v>59</v>
      </c>
      <c r="D542" s="12">
        <v>2280</v>
      </c>
      <c r="E542" s="13">
        <v>3.2090000000000001</v>
      </c>
      <c r="F542" s="14">
        <v>7316.52</v>
      </c>
    </row>
    <row r="543" spans="1:6" ht="15.65" customHeight="1" x14ac:dyDescent="0.25">
      <c r="A543" s="10" t="s">
        <v>2818</v>
      </c>
      <c r="B543" s="10" t="s">
        <v>3194</v>
      </c>
      <c r="C543" s="10" t="s">
        <v>59</v>
      </c>
      <c r="D543" s="12">
        <v>3433</v>
      </c>
      <c r="E543" s="13">
        <v>3.2109999999999999</v>
      </c>
      <c r="F543" s="14">
        <v>11023.362999999999</v>
      </c>
    </row>
    <row r="544" spans="1:6" ht="15.65" customHeight="1" x14ac:dyDescent="0.25">
      <c r="A544" s="10" t="s">
        <v>2818</v>
      </c>
      <c r="B544" s="10" t="s">
        <v>3195</v>
      </c>
      <c r="C544" s="10" t="s">
        <v>59</v>
      </c>
      <c r="D544" s="12">
        <v>787</v>
      </c>
      <c r="E544" s="13">
        <v>3.2080000000000002</v>
      </c>
      <c r="F544" s="14">
        <v>2524.6959999999999</v>
      </c>
    </row>
    <row r="545" spans="1:6" ht="15.65" customHeight="1" x14ac:dyDescent="0.25">
      <c r="A545" s="10" t="s">
        <v>2818</v>
      </c>
      <c r="B545" s="10" t="s">
        <v>3195</v>
      </c>
      <c r="C545" s="10" t="s">
        <v>59</v>
      </c>
      <c r="D545" s="12">
        <v>1442</v>
      </c>
      <c r="E545" s="13">
        <v>3.2080000000000002</v>
      </c>
      <c r="F545" s="14">
        <v>4625.9359999999997</v>
      </c>
    </row>
    <row r="546" spans="1:6" ht="15.65" customHeight="1" x14ac:dyDescent="0.25">
      <c r="A546" s="10" t="s">
        <v>2818</v>
      </c>
      <c r="B546" s="10" t="s">
        <v>3196</v>
      </c>
      <c r="C546" s="10" t="s">
        <v>59</v>
      </c>
      <c r="D546" s="12">
        <v>66</v>
      </c>
      <c r="E546" s="13">
        <v>3.2040000000000002</v>
      </c>
      <c r="F546" s="14">
        <v>211.464</v>
      </c>
    </row>
    <row r="547" spans="1:6" ht="15.65" customHeight="1" x14ac:dyDescent="0.25">
      <c r="A547" s="10" t="s">
        <v>2818</v>
      </c>
      <c r="B547" s="10" t="s">
        <v>3196</v>
      </c>
      <c r="C547" s="10" t="s">
        <v>59</v>
      </c>
      <c r="D547" s="12">
        <v>2000</v>
      </c>
      <c r="E547" s="13">
        <v>3.2040000000000002</v>
      </c>
      <c r="F547" s="14">
        <v>6408</v>
      </c>
    </row>
    <row r="548" spans="1:6" ht="15.65" customHeight="1" x14ac:dyDescent="0.25">
      <c r="A548" s="10" t="s">
        <v>2818</v>
      </c>
      <c r="B548" s="10" t="s">
        <v>3197</v>
      </c>
      <c r="C548" s="10" t="s">
        <v>59</v>
      </c>
      <c r="D548" s="12">
        <v>2505</v>
      </c>
      <c r="E548" s="13">
        <v>3.202</v>
      </c>
      <c r="F548" s="14">
        <v>8021.01</v>
      </c>
    </row>
    <row r="549" spans="1:6" ht="15.65" customHeight="1" x14ac:dyDescent="0.25">
      <c r="A549" s="10" t="s">
        <v>2818</v>
      </c>
      <c r="B549" s="10" t="s">
        <v>3198</v>
      </c>
      <c r="C549" s="10" t="s">
        <v>59</v>
      </c>
      <c r="D549" s="12">
        <v>3140</v>
      </c>
      <c r="E549" s="13">
        <v>3.2029999999999998</v>
      </c>
      <c r="F549" s="14">
        <v>10057.42</v>
      </c>
    </row>
    <row r="550" spans="1:6" ht="15.65" customHeight="1" x14ac:dyDescent="0.25">
      <c r="A550" s="10" t="s">
        <v>2818</v>
      </c>
      <c r="B550" s="10" t="s">
        <v>3199</v>
      </c>
      <c r="C550" s="10" t="s">
        <v>59</v>
      </c>
      <c r="D550" s="12">
        <v>3313</v>
      </c>
      <c r="E550" s="13">
        <v>3.2050000000000001</v>
      </c>
      <c r="F550" s="14">
        <v>10618.165000000001</v>
      </c>
    </row>
    <row r="551" spans="1:6" ht="15.65" customHeight="1" x14ac:dyDescent="0.25">
      <c r="A551" s="10" t="s">
        <v>2818</v>
      </c>
      <c r="B551" s="10" t="s">
        <v>3200</v>
      </c>
      <c r="C551" s="10" t="s">
        <v>59</v>
      </c>
      <c r="D551" s="12">
        <v>640</v>
      </c>
      <c r="E551" s="13">
        <v>3.2069999999999999</v>
      </c>
      <c r="F551" s="14">
        <v>2052.48</v>
      </c>
    </row>
    <row r="552" spans="1:6" ht="15.65" customHeight="1" x14ac:dyDescent="0.25">
      <c r="A552" s="10" t="s">
        <v>2818</v>
      </c>
      <c r="B552" s="10" t="s">
        <v>3201</v>
      </c>
      <c r="C552" s="10" t="s">
        <v>59</v>
      </c>
      <c r="D552" s="12">
        <v>1942</v>
      </c>
      <c r="E552" s="13">
        <v>3.2069999999999999</v>
      </c>
      <c r="F552" s="14">
        <v>6227.9939999999997</v>
      </c>
    </row>
    <row r="553" spans="1:6" ht="15.65" customHeight="1" x14ac:dyDescent="0.25">
      <c r="A553" s="10" t="s">
        <v>2818</v>
      </c>
      <c r="B553" s="10" t="s">
        <v>3202</v>
      </c>
      <c r="C553" s="10" t="s">
        <v>59</v>
      </c>
      <c r="D553" s="12">
        <v>2167</v>
      </c>
      <c r="E553" s="13">
        <v>3.2080000000000002</v>
      </c>
      <c r="F553" s="14">
        <v>6951.7359999999999</v>
      </c>
    </row>
    <row r="554" spans="1:6" ht="15.65" customHeight="1" x14ac:dyDescent="0.25">
      <c r="A554" s="10" t="s">
        <v>2818</v>
      </c>
      <c r="B554" s="10" t="s">
        <v>3203</v>
      </c>
      <c r="C554" s="10" t="s">
        <v>59</v>
      </c>
      <c r="D554" s="12">
        <v>2223</v>
      </c>
      <c r="E554" s="13">
        <v>3.206</v>
      </c>
      <c r="F554" s="14">
        <v>7126.9380000000001</v>
      </c>
    </row>
    <row r="555" spans="1:6" ht="15.65" customHeight="1" x14ac:dyDescent="0.25">
      <c r="A555" s="10" t="s">
        <v>2818</v>
      </c>
      <c r="B555" s="10" t="s">
        <v>3204</v>
      </c>
      <c r="C555" s="10" t="s">
        <v>59</v>
      </c>
      <c r="D555" s="12">
        <v>1992</v>
      </c>
      <c r="E555" s="13">
        <v>3.2080000000000002</v>
      </c>
      <c r="F555" s="14">
        <v>6390.3360000000002</v>
      </c>
    </row>
    <row r="556" spans="1:6" ht="15.65" customHeight="1" x14ac:dyDescent="0.25">
      <c r="A556" s="10" t="s">
        <v>2818</v>
      </c>
      <c r="B556" s="10" t="s">
        <v>2194</v>
      </c>
      <c r="C556" s="10" t="s">
        <v>59</v>
      </c>
      <c r="D556" s="12">
        <v>1975</v>
      </c>
      <c r="E556" s="13">
        <v>3.2040000000000002</v>
      </c>
      <c r="F556" s="14">
        <v>6327.9</v>
      </c>
    </row>
    <row r="557" spans="1:6" ht="15.65" customHeight="1" x14ac:dyDescent="0.25">
      <c r="A557" s="10" t="s">
        <v>2818</v>
      </c>
      <c r="B557" s="10" t="s">
        <v>3205</v>
      </c>
      <c r="C557" s="10" t="s">
        <v>59</v>
      </c>
      <c r="D557" s="12">
        <v>178</v>
      </c>
      <c r="E557" s="13">
        <v>3.2</v>
      </c>
      <c r="F557" s="14">
        <v>569.6</v>
      </c>
    </row>
    <row r="558" spans="1:6" ht="15.65" customHeight="1" x14ac:dyDescent="0.25">
      <c r="A558" s="10" t="s">
        <v>2818</v>
      </c>
      <c r="B558" s="10" t="s">
        <v>3205</v>
      </c>
      <c r="C558" s="10" t="s">
        <v>59</v>
      </c>
      <c r="D558" s="12">
        <v>2295</v>
      </c>
      <c r="E558" s="13">
        <v>3.2</v>
      </c>
      <c r="F558" s="14">
        <v>7344</v>
      </c>
    </row>
    <row r="559" spans="1:6" ht="15.65" customHeight="1" x14ac:dyDescent="0.25">
      <c r="A559" s="10" t="s">
        <v>2818</v>
      </c>
      <c r="B559" s="10" t="s">
        <v>3206</v>
      </c>
      <c r="C559" s="10" t="s">
        <v>59</v>
      </c>
      <c r="D559" s="12">
        <v>3750</v>
      </c>
      <c r="E559" s="13">
        <v>3.2029999999999998</v>
      </c>
      <c r="F559" s="14">
        <v>12011.25</v>
      </c>
    </row>
    <row r="560" spans="1:6" ht="15.65" customHeight="1" x14ac:dyDescent="0.25">
      <c r="A560" s="10" t="s">
        <v>2818</v>
      </c>
      <c r="B560" s="10" t="s">
        <v>3207</v>
      </c>
      <c r="C560" s="10" t="s">
        <v>59</v>
      </c>
      <c r="D560" s="12">
        <v>1951</v>
      </c>
      <c r="E560" s="13">
        <v>3.2040000000000002</v>
      </c>
      <c r="F560" s="14">
        <v>6251.0039999999999</v>
      </c>
    </row>
    <row r="561" spans="1:6" ht="15.65" customHeight="1" x14ac:dyDescent="0.25">
      <c r="A561" s="10" t="s">
        <v>2818</v>
      </c>
      <c r="B561" s="10" t="s">
        <v>3208</v>
      </c>
      <c r="C561" s="10" t="s">
        <v>59</v>
      </c>
      <c r="D561" s="12">
        <v>2579</v>
      </c>
      <c r="E561" s="13">
        <v>3.2</v>
      </c>
      <c r="F561" s="14">
        <v>8252.7999999999993</v>
      </c>
    </row>
    <row r="562" spans="1:6" ht="15.65" customHeight="1" x14ac:dyDescent="0.25">
      <c r="A562" s="10" t="s">
        <v>2818</v>
      </c>
      <c r="B562" s="10" t="s">
        <v>3209</v>
      </c>
      <c r="C562" s="10" t="s">
        <v>59</v>
      </c>
      <c r="D562" s="12">
        <v>2285</v>
      </c>
      <c r="E562" s="13">
        <v>3.2069999999999999</v>
      </c>
      <c r="F562" s="14">
        <v>7327.9949999999999</v>
      </c>
    </row>
    <row r="563" spans="1:6" ht="15.65" customHeight="1" x14ac:dyDescent="0.25">
      <c r="A563" s="10" t="s">
        <v>2818</v>
      </c>
      <c r="B563" s="10" t="s">
        <v>3210</v>
      </c>
      <c r="C563" s="10" t="s">
        <v>59</v>
      </c>
      <c r="D563" s="12">
        <v>2236</v>
      </c>
      <c r="E563" s="13">
        <v>3.2080000000000002</v>
      </c>
      <c r="F563" s="14">
        <v>7173.0879999999997</v>
      </c>
    </row>
    <row r="564" spans="1:6" ht="15.65" customHeight="1" x14ac:dyDescent="0.25">
      <c r="A564" s="10" t="s">
        <v>2818</v>
      </c>
      <c r="B564" s="10" t="s">
        <v>3211</v>
      </c>
      <c r="C564" s="10" t="s">
        <v>59</v>
      </c>
      <c r="D564" s="12">
        <v>2386</v>
      </c>
      <c r="E564" s="13">
        <v>3.2080000000000002</v>
      </c>
      <c r="F564" s="14">
        <v>7654.2879999999996</v>
      </c>
    </row>
    <row r="565" spans="1:6" ht="15.65" customHeight="1" x14ac:dyDescent="0.25">
      <c r="A565" s="10" t="s">
        <v>2818</v>
      </c>
      <c r="B565" s="10" t="s">
        <v>3212</v>
      </c>
      <c r="C565" s="10" t="s">
        <v>59</v>
      </c>
      <c r="D565" s="12">
        <v>3121</v>
      </c>
      <c r="E565" s="13">
        <v>3.2080000000000002</v>
      </c>
      <c r="F565" s="14">
        <v>10012.168</v>
      </c>
    </row>
    <row r="566" spans="1:6" ht="15.65" customHeight="1" x14ac:dyDescent="0.25">
      <c r="A566" s="10" t="s">
        <v>2818</v>
      </c>
      <c r="B566" s="10" t="s">
        <v>3213</v>
      </c>
      <c r="C566" s="10" t="s">
        <v>59</v>
      </c>
      <c r="D566" s="12">
        <v>2559</v>
      </c>
      <c r="E566" s="13">
        <v>3.2080000000000002</v>
      </c>
      <c r="F566" s="14">
        <v>8209.2720000000008</v>
      </c>
    </row>
    <row r="567" spans="1:6" ht="15.65" customHeight="1" x14ac:dyDescent="0.25">
      <c r="A567" s="10" t="s">
        <v>2818</v>
      </c>
      <c r="B567" s="10" t="s">
        <v>3214</v>
      </c>
      <c r="C567" s="10" t="s">
        <v>59</v>
      </c>
      <c r="D567" s="12">
        <v>2138</v>
      </c>
      <c r="E567" s="13">
        <v>3.2090000000000001</v>
      </c>
      <c r="F567" s="14">
        <v>6860.8419999999996</v>
      </c>
    </row>
    <row r="568" spans="1:6" ht="15.65" customHeight="1" x14ac:dyDescent="0.25">
      <c r="A568" s="10" t="s">
        <v>2818</v>
      </c>
      <c r="B568" s="10" t="s">
        <v>3215</v>
      </c>
      <c r="C568" s="10" t="s">
        <v>59</v>
      </c>
      <c r="D568" s="12">
        <v>2069</v>
      </c>
      <c r="E568" s="13">
        <v>3.2130000000000001</v>
      </c>
      <c r="F568" s="14">
        <v>6647.6970000000001</v>
      </c>
    </row>
    <row r="569" spans="1:6" ht="15.65" customHeight="1" x14ac:dyDescent="0.25">
      <c r="A569" s="10" t="s">
        <v>2818</v>
      </c>
      <c r="B569" s="10" t="s">
        <v>3216</v>
      </c>
      <c r="C569" s="10" t="s">
        <v>59</v>
      </c>
      <c r="D569" s="12">
        <v>2465</v>
      </c>
      <c r="E569" s="13">
        <v>3.2160000000000002</v>
      </c>
      <c r="F569" s="14">
        <v>7927.44</v>
      </c>
    </row>
    <row r="570" spans="1:6" ht="15.65" customHeight="1" x14ac:dyDescent="0.25">
      <c r="A570" s="10" t="s">
        <v>2818</v>
      </c>
      <c r="B570" s="10" t="s">
        <v>3217</v>
      </c>
      <c r="C570" s="10" t="s">
        <v>59</v>
      </c>
      <c r="D570" s="12">
        <v>2004</v>
      </c>
      <c r="E570" s="13">
        <v>3.2149999999999999</v>
      </c>
      <c r="F570" s="14">
        <v>6442.86</v>
      </c>
    </row>
    <row r="571" spans="1:6" ht="15.65" customHeight="1" x14ac:dyDescent="0.25">
      <c r="A571" s="10" t="s">
        <v>2818</v>
      </c>
      <c r="B571" s="10" t="s">
        <v>3218</v>
      </c>
      <c r="C571" s="10" t="s">
        <v>59</v>
      </c>
      <c r="D571" s="12">
        <v>2375</v>
      </c>
      <c r="E571" s="13">
        <v>3.2149999999999999</v>
      </c>
      <c r="F571" s="14">
        <v>7635.625</v>
      </c>
    </row>
    <row r="572" spans="1:6" ht="15.65" customHeight="1" x14ac:dyDescent="0.25">
      <c r="A572" s="10" t="s">
        <v>2818</v>
      </c>
      <c r="B572" s="10" t="s">
        <v>3219</v>
      </c>
      <c r="C572" s="10" t="s">
        <v>59</v>
      </c>
      <c r="D572" s="12">
        <v>2078</v>
      </c>
      <c r="E572" s="13">
        <v>3.214</v>
      </c>
      <c r="F572" s="14">
        <v>6678.692</v>
      </c>
    </row>
    <row r="573" spans="1:6" ht="15.65" customHeight="1" x14ac:dyDescent="0.25">
      <c r="A573" s="10" t="s">
        <v>2818</v>
      </c>
      <c r="B573" s="10" t="s">
        <v>3220</v>
      </c>
      <c r="C573" s="10" t="s">
        <v>59</v>
      </c>
      <c r="D573" s="12">
        <v>2008</v>
      </c>
      <c r="E573" s="13">
        <v>3.2130000000000001</v>
      </c>
      <c r="F573" s="14">
        <v>6451.7039999999997</v>
      </c>
    </row>
    <row r="574" spans="1:6" ht="15.65" customHeight="1" x14ac:dyDescent="0.25">
      <c r="A574" s="10" t="s">
        <v>2818</v>
      </c>
      <c r="B574" s="10" t="s">
        <v>3221</v>
      </c>
      <c r="C574" s="10" t="s">
        <v>59</v>
      </c>
      <c r="D574" s="12">
        <v>2012</v>
      </c>
      <c r="E574" s="13">
        <v>3.2109999999999999</v>
      </c>
      <c r="F574" s="14">
        <v>6460.5320000000002</v>
      </c>
    </row>
    <row r="575" spans="1:6" ht="15.65" customHeight="1" x14ac:dyDescent="0.25">
      <c r="A575" s="10" t="s">
        <v>2818</v>
      </c>
      <c r="B575" s="10" t="s">
        <v>3222</v>
      </c>
      <c r="C575" s="10" t="s">
        <v>59</v>
      </c>
      <c r="D575" s="12">
        <v>2660</v>
      </c>
      <c r="E575" s="13">
        <v>3.2120000000000002</v>
      </c>
      <c r="F575" s="14">
        <v>8543.92</v>
      </c>
    </row>
    <row r="576" spans="1:6" ht="15.65" customHeight="1" x14ac:dyDescent="0.25">
      <c r="A576" s="10" t="s">
        <v>2818</v>
      </c>
      <c r="B576" s="10" t="s">
        <v>3223</v>
      </c>
      <c r="C576" s="10" t="s">
        <v>59</v>
      </c>
      <c r="D576" s="12">
        <v>2462</v>
      </c>
      <c r="E576" s="13">
        <v>3.214</v>
      </c>
      <c r="F576" s="14">
        <v>7912.8680000000004</v>
      </c>
    </row>
    <row r="577" spans="1:6" ht="15.65" customHeight="1" x14ac:dyDescent="0.25">
      <c r="A577" s="10" t="s">
        <v>2818</v>
      </c>
      <c r="B577" s="10" t="s">
        <v>668</v>
      </c>
      <c r="C577" s="10" t="s">
        <v>59</v>
      </c>
      <c r="D577" s="12">
        <v>2225</v>
      </c>
      <c r="E577" s="13">
        <v>3.214</v>
      </c>
      <c r="F577" s="14">
        <v>7151.15</v>
      </c>
    </row>
    <row r="578" spans="1:6" ht="15.65" customHeight="1" x14ac:dyDescent="0.25">
      <c r="A578" s="10" t="s">
        <v>2818</v>
      </c>
      <c r="B578" s="10" t="s">
        <v>3224</v>
      </c>
      <c r="C578" s="10" t="s">
        <v>59</v>
      </c>
      <c r="D578" s="12">
        <v>2460</v>
      </c>
      <c r="E578" s="13">
        <v>3.218</v>
      </c>
      <c r="F578" s="14">
        <v>7916.28</v>
      </c>
    </row>
    <row r="579" spans="1:6" ht="15.65" customHeight="1" x14ac:dyDescent="0.25">
      <c r="A579" s="10" t="s">
        <v>2818</v>
      </c>
      <c r="B579" s="10" t="s">
        <v>3225</v>
      </c>
      <c r="C579" s="10" t="s">
        <v>59</v>
      </c>
      <c r="D579" s="12">
        <v>2329</v>
      </c>
      <c r="E579" s="13">
        <v>3.2189999999999999</v>
      </c>
      <c r="F579" s="14">
        <v>7497.0510000000004</v>
      </c>
    </row>
    <row r="580" spans="1:6" ht="15.65" customHeight="1" x14ac:dyDescent="0.25">
      <c r="A580" s="10" t="s">
        <v>2818</v>
      </c>
      <c r="B580" s="10" t="s">
        <v>3225</v>
      </c>
      <c r="C580" s="10" t="s">
        <v>59</v>
      </c>
      <c r="D580" s="12">
        <v>2396</v>
      </c>
      <c r="E580" s="13">
        <v>3.2189999999999999</v>
      </c>
      <c r="F580" s="14">
        <v>7712.7240000000002</v>
      </c>
    </row>
    <row r="581" spans="1:6" ht="15.65" customHeight="1" x14ac:dyDescent="0.25">
      <c r="A581" s="10" t="s">
        <v>2818</v>
      </c>
      <c r="B581" s="10" t="s">
        <v>3226</v>
      </c>
      <c r="C581" s="10" t="s">
        <v>59</v>
      </c>
      <c r="D581" s="12">
        <v>2095</v>
      </c>
      <c r="E581" s="13">
        <v>3.218</v>
      </c>
      <c r="F581" s="14">
        <v>6741.71</v>
      </c>
    </row>
    <row r="582" spans="1:6" ht="15.65" customHeight="1" x14ac:dyDescent="0.25">
      <c r="A582" s="10" t="s">
        <v>2818</v>
      </c>
      <c r="B582" s="10" t="s">
        <v>3227</v>
      </c>
      <c r="C582" s="10" t="s">
        <v>59</v>
      </c>
      <c r="D582" s="12">
        <v>2468</v>
      </c>
      <c r="E582" s="13">
        <v>3.2189999999999999</v>
      </c>
      <c r="F582" s="14">
        <v>7944.4920000000002</v>
      </c>
    </row>
    <row r="583" spans="1:6" ht="15.65" customHeight="1" x14ac:dyDescent="0.25">
      <c r="A583" s="10" t="s">
        <v>2818</v>
      </c>
      <c r="B583" s="10" t="s">
        <v>3228</v>
      </c>
      <c r="C583" s="10" t="s">
        <v>59</v>
      </c>
      <c r="D583" s="12">
        <v>1022</v>
      </c>
      <c r="E583" s="13">
        <v>3.218</v>
      </c>
      <c r="F583" s="14">
        <v>3288.7959999999998</v>
      </c>
    </row>
    <row r="584" spans="1:6" ht="15.65" customHeight="1" x14ac:dyDescent="0.25">
      <c r="A584" s="10" t="s">
        <v>2818</v>
      </c>
      <c r="B584" s="10" t="s">
        <v>3228</v>
      </c>
      <c r="C584" s="10" t="s">
        <v>59</v>
      </c>
      <c r="D584" s="12">
        <v>1267</v>
      </c>
      <c r="E584" s="13">
        <v>3.218</v>
      </c>
      <c r="F584" s="14">
        <v>4077.2060000000001</v>
      </c>
    </row>
    <row r="585" spans="1:6" ht="15.65" customHeight="1" x14ac:dyDescent="0.25">
      <c r="A585" s="10" t="s">
        <v>2818</v>
      </c>
      <c r="B585" s="10" t="s">
        <v>3229</v>
      </c>
      <c r="C585" s="10" t="s">
        <v>59</v>
      </c>
      <c r="D585" s="12">
        <v>2588</v>
      </c>
      <c r="E585" s="13">
        <v>3.218</v>
      </c>
      <c r="F585" s="14">
        <v>8328.1839999999993</v>
      </c>
    </row>
    <row r="586" spans="1:6" ht="15.65" customHeight="1" x14ac:dyDescent="0.25">
      <c r="A586" s="10" t="s">
        <v>2818</v>
      </c>
      <c r="B586" s="10" t="s">
        <v>3230</v>
      </c>
      <c r="C586" s="10" t="s">
        <v>59</v>
      </c>
      <c r="D586" s="12">
        <v>2346</v>
      </c>
      <c r="E586" s="13">
        <v>3.2170000000000001</v>
      </c>
      <c r="F586" s="14">
        <v>7547.0820000000003</v>
      </c>
    </row>
    <row r="587" spans="1:6" ht="15.65" customHeight="1" x14ac:dyDescent="0.25">
      <c r="A587" s="10" t="s">
        <v>2818</v>
      </c>
      <c r="B587" s="10" t="s">
        <v>3231</v>
      </c>
      <c r="C587" s="10" t="s">
        <v>59</v>
      </c>
      <c r="D587" s="12">
        <v>2749</v>
      </c>
      <c r="E587" s="13">
        <v>3.2170000000000001</v>
      </c>
      <c r="F587" s="14">
        <v>8843.5329999999994</v>
      </c>
    </row>
    <row r="588" spans="1:6" ht="15.65" customHeight="1" x14ac:dyDescent="0.25">
      <c r="A588" s="10" t="s">
        <v>2818</v>
      </c>
      <c r="B588" s="10" t="s">
        <v>3232</v>
      </c>
      <c r="C588" s="10" t="s">
        <v>59</v>
      </c>
      <c r="D588" s="12">
        <v>2542</v>
      </c>
      <c r="E588" s="13">
        <v>3.22</v>
      </c>
      <c r="F588" s="14">
        <v>8185.24</v>
      </c>
    </row>
    <row r="589" spans="1:6" ht="15.65" customHeight="1" x14ac:dyDescent="0.25">
      <c r="A589" s="10" t="s">
        <v>2818</v>
      </c>
      <c r="B589" s="10" t="s">
        <v>3233</v>
      </c>
      <c r="C589" s="10" t="s">
        <v>59</v>
      </c>
      <c r="D589" s="12">
        <v>2189</v>
      </c>
      <c r="E589" s="13">
        <v>3.2210000000000001</v>
      </c>
      <c r="F589" s="14">
        <v>7050.7690000000002</v>
      </c>
    </row>
    <row r="590" spans="1:6" ht="15.65" customHeight="1" x14ac:dyDescent="0.25">
      <c r="A590" s="10" t="s">
        <v>2818</v>
      </c>
      <c r="B590" s="10" t="s">
        <v>3234</v>
      </c>
      <c r="C590" s="10" t="s">
        <v>59</v>
      </c>
      <c r="D590" s="12">
        <v>2287</v>
      </c>
      <c r="E590" s="13">
        <v>3.22</v>
      </c>
      <c r="F590" s="14">
        <v>7364.14</v>
      </c>
    </row>
    <row r="591" spans="1:6" ht="15.65" customHeight="1" x14ac:dyDescent="0.25">
      <c r="A591" s="10" t="s">
        <v>2818</v>
      </c>
      <c r="B591" s="10" t="s">
        <v>3235</v>
      </c>
      <c r="C591" s="10" t="s">
        <v>59</v>
      </c>
      <c r="D591" s="12">
        <v>2322</v>
      </c>
      <c r="E591" s="13">
        <v>3.222</v>
      </c>
      <c r="F591" s="14">
        <v>7481.4840000000004</v>
      </c>
    </row>
    <row r="592" spans="1:6" ht="15.65" customHeight="1" x14ac:dyDescent="0.25">
      <c r="A592" s="10" t="s">
        <v>2818</v>
      </c>
      <c r="B592" s="10" t="s">
        <v>3236</v>
      </c>
      <c r="C592" s="10" t="s">
        <v>59</v>
      </c>
      <c r="D592" s="12">
        <v>3366</v>
      </c>
      <c r="E592" s="13">
        <v>3.2210000000000001</v>
      </c>
      <c r="F592" s="14">
        <v>10841.886</v>
      </c>
    </row>
    <row r="593" spans="1:6" ht="15.65" customHeight="1" x14ac:dyDescent="0.25">
      <c r="A593" s="10" t="s">
        <v>2818</v>
      </c>
      <c r="B593" s="10" t="s">
        <v>3237</v>
      </c>
      <c r="C593" s="10" t="s">
        <v>59</v>
      </c>
      <c r="D593" s="12">
        <v>670</v>
      </c>
      <c r="E593" s="13">
        <v>3.2229999999999999</v>
      </c>
      <c r="F593" s="14">
        <v>2159.41</v>
      </c>
    </row>
    <row r="594" spans="1:6" ht="15.65" customHeight="1" x14ac:dyDescent="0.25">
      <c r="A594" s="10" t="s">
        <v>2818</v>
      </c>
      <c r="B594" s="10" t="s">
        <v>3237</v>
      </c>
      <c r="C594" s="10" t="s">
        <v>59</v>
      </c>
      <c r="D594" s="12">
        <v>1709</v>
      </c>
      <c r="E594" s="13">
        <v>3.2229999999999999</v>
      </c>
      <c r="F594" s="14">
        <v>5508.107</v>
      </c>
    </row>
    <row r="595" spans="1:6" ht="15.65" customHeight="1" x14ac:dyDescent="0.25">
      <c r="A595" s="10" t="s">
        <v>2818</v>
      </c>
      <c r="B595" s="10" t="s">
        <v>3237</v>
      </c>
      <c r="C595" s="10" t="s">
        <v>59</v>
      </c>
      <c r="D595" s="12">
        <v>2225</v>
      </c>
      <c r="E595" s="13">
        <v>3.2229999999999999</v>
      </c>
      <c r="F595" s="14">
        <v>7171.1750000000002</v>
      </c>
    </row>
    <row r="596" spans="1:6" ht="15.65" customHeight="1" x14ac:dyDescent="0.25">
      <c r="A596" s="10" t="s">
        <v>2818</v>
      </c>
      <c r="B596" s="10" t="s">
        <v>3238</v>
      </c>
      <c r="C596" s="10" t="s">
        <v>59</v>
      </c>
      <c r="D596" s="12">
        <v>2383</v>
      </c>
      <c r="E596" s="13">
        <v>3.2210000000000001</v>
      </c>
      <c r="F596" s="14">
        <v>7675.643</v>
      </c>
    </row>
    <row r="597" spans="1:6" ht="15.65" customHeight="1" x14ac:dyDescent="0.25">
      <c r="A597" s="10" t="s">
        <v>2818</v>
      </c>
      <c r="B597" s="10" t="s">
        <v>3239</v>
      </c>
      <c r="C597" s="10" t="s">
        <v>59</v>
      </c>
      <c r="D597" s="12">
        <v>2411</v>
      </c>
      <c r="E597" s="13">
        <v>3.218</v>
      </c>
      <c r="F597" s="14">
        <v>7758.598</v>
      </c>
    </row>
    <row r="598" spans="1:6" ht="15.65" customHeight="1" x14ac:dyDescent="0.25">
      <c r="A598" s="10" t="s">
        <v>2818</v>
      </c>
      <c r="B598" s="10" t="s">
        <v>2217</v>
      </c>
      <c r="C598" s="10" t="s">
        <v>59</v>
      </c>
      <c r="D598" s="12">
        <v>1977</v>
      </c>
      <c r="E598" s="13">
        <v>3.2170000000000001</v>
      </c>
      <c r="F598" s="14">
        <v>6360.009</v>
      </c>
    </row>
    <row r="599" spans="1:6" ht="15.65" customHeight="1" x14ac:dyDescent="0.25">
      <c r="A599" s="10" t="s">
        <v>2818</v>
      </c>
      <c r="B599" s="10" t="s">
        <v>3240</v>
      </c>
      <c r="C599" s="10" t="s">
        <v>59</v>
      </c>
      <c r="D599" s="12">
        <v>3720</v>
      </c>
      <c r="E599" s="13">
        <v>3.2210000000000001</v>
      </c>
      <c r="F599" s="14">
        <v>11982.12</v>
      </c>
    </row>
    <row r="600" spans="1:6" ht="15.65" customHeight="1" x14ac:dyDescent="0.25">
      <c r="A600" s="10" t="s">
        <v>2818</v>
      </c>
      <c r="B600" s="10" t="s">
        <v>3241</v>
      </c>
      <c r="C600" s="10" t="s">
        <v>59</v>
      </c>
      <c r="D600" s="12">
        <v>93</v>
      </c>
      <c r="E600" s="13">
        <v>3.2210000000000001</v>
      </c>
      <c r="F600" s="14">
        <v>299.553</v>
      </c>
    </row>
    <row r="601" spans="1:6" ht="15.65" customHeight="1" x14ac:dyDescent="0.25">
      <c r="A601" s="10" t="s">
        <v>2818</v>
      </c>
      <c r="B601" s="10" t="s">
        <v>3241</v>
      </c>
      <c r="C601" s="10" t="s">
        <v>59</v>
      </c>
      <c r="D601" s="12">
        <v>2000</v>
      </c>
      <c r="E601" s="13">
        <v>3.2210000000000001</v>
      </c>
      <c r="F601" s="14">
        <v>6442</v>
      </c>
    </row>
    <row r="602" spans="1:6" ht="15.65" customHeight="1" x14ac:dyDescent="0.25">
      <c r="A602" s="10" t="s">
        <v>2818</v>
      </c>
      <c r="B602" s="10" t="s">
        <v>3242</v>
      </c>
      <c r="C602" s="10" t="s">
        <v>59</v>
      </c>
      <c r="D602" s="12">
        <v>2007</v>
      </c>
      <c r="E602" s="13">
        <v>3.2210000000000001</v>
      </c>
      <c r="F602" s="14">
        <v>6464.5469999999996</v>
      </c>
    </row>
    <row r="603" spans="1:6" ht="15.65" customHeight="1" x14ac:dyDescent="0.25">
      <c r="A603" s="10" t="s">
        <v>2818</v>
      </c>
      <c r="B603" s="10" t="s">
        <v>3243</v>
      </c>
      <c r="C603" s="10" t="s">
        <v>59</v>
      </c>
      <c r="D603" s="12">
        <v>2302</v>
      </c>
      <c r="E603" s="13">
        <v>3.2210000000000001</v>
      </c>
      <c r="F603" s="14">
        <v>7414.7420000000002</v>
      </c>
    </row>
    <row r="604" spans="1:6" ht="15.65" customHeight="1" x14ac:dyDescent="0.25">
      <c r="A604" s="10" t="s">
        <v>2818</v>
      </c>
      <c r="B604" s="10" t="s">
        <v>3244</v>
      </c>
      <c r="C604" s="10" t="s">
        <v>59</v>
      </c>
      <c r="D604" s="12">
        <v>4950</v>
      </c>
      <c r="E604" s="13">
        <v>3.2210000000000001</v>
      </c>
      <c r="F604" s="14">
        <v>15943.95</v>
      </c>
    </row>
    <row r="605" spans="1:6" ht="15.65" customHeight="1" x14ac:dyDescent="0.25">
      <c r="A605" s="10" t="s">
        <v>2818</v>
      </c>
      <c r="B605" s="10" t="s">
        <v>3245</v>
      </c>
      <c r="C605" s="10" t="s">
        <v>59</v>
      </c>
      <c r="D605" s="12">
        <v>2345</v>
      </c>
      <c r="E605" s="13">
        <v>3.22</v>
      </c>
      <c r="F605" s="14">
        <v>7550.9</v>
      </c>
    </row>
    <row r="606" spans="1:6" ht="15.65" customHeight="1" x14ac:dyDescent="0.25">
      <c r="A606" s="10" t="s">
        <v>2818</v>
      </c>
      <c r="B606" s="10" t="s">
        <v>3246</v>
      </c>
      <c r="C606" s="10" t="s">
        <v>59</v>
      </c>
      <c r="D606" s="12">
        <v>364</v>
      </c>
      <c r="E606" s="13">
        <v>3.2229999999999999</v>
      </c>
      <c r="F606" s="14">
        <v>1173.172</v>
      </c>
    </row>
    <row r="607" spans="1:6" ht="15.65" customHeight="1" x14ac:dyDescent="0.25">
      <c r="A607" s="10" t="s">
        <v>2818</v>
      </c>
      <c r="B607" s="10" t="s">
        <v>3246</v>
      </c>
      <c r="C607" s="10" t="s">
        <v>59</v>
      </c>
      <c r="D607" s="12">
        <v>2000</v>
      </c>
      <c r="E607" s="13">
        <v>3.2229999999999999</v>
      </c>
      <c r="F607" s="14">
        <v>6446</v>
      </c>
    </row>
    <row r="608" spans="1:6" ht="15.65" customHeight="1" x14ac:dyDescent="0.25">
      <c r="A608" s="10" t="s">
        <v>2818</v>
      </c>
      <c r="B608" s="10" t="s">
        <v>3247</v>
      </c>
      <c r="C608" s="10" t="s">
        <v>59</v>
      </c>
      <c r="D608" s="12">
        <v>2170</v>
      </c>
      <c r="E608" s="13">
        <v>3.2240000000000002</v>
      </c>
      <c r="F608" s="14">
        <v>6996.08</v>
      </c>
    </row>
    <row r="609" spans="1:6" ht="15.65" customHeight="1" x14ac:dyDescent="0.25">
      <c r="A609" s="10" t="s">
        <v>2818</v>
      </c>
      <c r="B609" s="10" t="s">
        <v>2470</v>
      </c>
      <c r="C609" s="10" t="s">
        <v>59</v>
      </c>
      <c r="D609" s="12">
        <v>2526</v>
      </c>
      <c r="E609" s="13">
        <v>3.2250000000000001</v>
      </c>
      <c r="F609" s="14">
        <v>8146.35</v>
      </c>
    </row>
    <row r="610" spans="1:6" ht="15.65" customHeight="1" x14ac:dyDescent="0.25">
      <c r="A610" s="10" t="s">
        <v>2818</v>
      </c>
      <c r="B610" s="10" t="s">
        <v>3248</v>
      </c>
      <c r="C610" s="10" t="s">
        <v>59</v>
      </c>
      <c r="D610" s="12">
        <v>2089</v>
      </c>
      <c r="E610" s="13">
        <v>3.226</v>
      </c>
      <c r="F610" s="14">
        <v>6739.1139999999996</v>
      </c>
    </row>
    <row r="611" spans="1:6" ht="15.65" customHeight="1" x14ac:dyDescent="0.25">
      <c r="A611" s="10" t="s">
        <v>2818</v>
      </c>
      <c r="B611" s="10" t="s">
        <v>2224</v>
      </c>
      <c r="C611" s="10" t="s">
        <v>59</v>
      </c>
      <c r="D611" s="12">
        <v>3001</v>
      </c>
      <c r="E611" s="13">
        <v>3.226</v>
      </c>
      <c r="F611" s="14">
        <v>9681.2260000000006</v>
      </c>
    </row>
    <row r="612" spans="1:6" ht="15.65" customHeight="1" x14ac:dyDescent="0.25">
      <c r="A612" s="10" t="s">
        <v>2818</v>
      </c>
      <c r="B612" s="10" t="s">
        <v>3249</v>
      </c>
      <c r="C612" s="10" t="s">
        <v>59</v>
      </c>
      <c r="D612" s="12">
        <v>644</v>
      </c>
      <c r="E612" s="13">
        <v>3.226</v>
      </c>
      <c r="F612" s="14">
        <v>2077.5439999999999</v>
      </c>
    </row>
    <row r="613" spans="1:6" ht="15.65" customHeight="1" x14ac:dyDescent="0.25">
      <c r="A613" s="10" t="s">
        <v>2818</v>
      </c>
      <c r="B613" s="10" t="s">
        <v>3249</v>
      </c>
      <c r="C613" s="10" t="s">
        <v>59</v>
      </c>
      <c r="D613" s="12">
        <v>2100</v>
      </c>
      <c r="E613" s="13">
        <v>3.226</v>
      </c>
      <c r="F613" s="14">
        <v>6774.6</v>
      </c>
    </row>
    <row r="614" spans="1:6" ht="15.65" customHeight="1" x14ac:dyDescent="0.25">
      <c r="A614" s="10" t="s">
        <v>2818</v>
      </c>
      <c r="B614" s="10" t="s">
        <v>3250</v>
      </c>
      <c r="C614" s="10" t="s">
        <v>59</v>
      </c>
      <c r="D614" s="12">
        <v>2303</v>
      </c>
      <c r="E614" s="13">
        <v>3.2250000000000001</v>
      </c>
      <c r="F614" s="14">
        <v>7427.1750000000002</v>
      </c>
    </row>
    <row r="615" spans="1:6" ht="15.65" customHeight="1" x14ac:dyDescent="0.25">
      <c r="A615" s="10" t="s">
        <v>2818</v>
      </c>
      <c r="B615" s="10" t="s">
        <v>3251</v>
      </c>
      <c r="C615" s="10" t="s">
        <v>59</v>
      </c>
      <c r="D615" s="12">
        <v>1800</v>
      </c>
      <c r="E615" s="13">
        <v>3.2250000000000001</v>
      </c>
      <c r="F615" s="14">
        <v>5805</v>
      </c>
    </row>
    <row r="616" spans="1:6" ht="15.65" customHeight="1" x14ac:dyDescent="0.25">
      <c r="A616" s="10" t="s">
        <v>2818</v>
      </c>
      <c r="B616" s="10" t="s">
        <v>3252</v>
      </c>
      <c r="C616" s="10" t="s">
        <v>59</v>
      </c>
      <c r="D616" s="12">
        <v>3269</v>
      </c>
      <c r="E616" s="13">
        <v>3.2250000000000001</v>
      </c>
      <c r="F616" s="14">
        <v>10542.525</v>
      </c>
    </row>
    <row r="617" spans="1:6" ht="15.65" customHeight="1" x14ac:dyDescent="0.25">
      <c r="A617" s="10" t="s">
        <v>2818</v>
      </c>
      <c r="B617" s="10" t="s">
        <v>3253</v>
      </c>
      <c r="C617" s="10" t="s">
        <v>59</v>
      </c>
      <c r="D617" s="12">
        <v>5528</v>
      </c>
      <c r="E617" s="13">
        <v>3.226</v>
      </c>
      <c r="F617" s="14">
        <v>17833.328000000001</v>
      </c>
    </row>
    <row r="618" spans="1:6" ht="15.65" customHeight="1" x14ac:dyDescent="0.25">
      <c r="A618" s="10" t="s">
        <v>2818</v>
      </c>
      <c r="B618" s="10" t="s">
        <v>3254</v>
      </c>
      <c r="C618" s="10" t="s">
        <v>59</v>
      </c>
      <c r="D618" s="12">
        <v>5356</v>
      </c>
      <c r="E618" s="13">
        <v>3.2280000000000002</v>
      </c>
      <c r="F618" s="14">
        <v>17289.168000000001</v>
      </c>
    </row>
    <row r="619" spans="1:6" ht="15.65" customHeight="1" x14ac:dyDescent="0.25">
      <c r="A619" s="10" t="s">
        <v>2818</v>
      </c>
      <c r="B619" s="10" t="s">
        <v>3255</v>
      </c>
      <c r="C619" s="10" t="s">
        <v>59</v>
      </c>
      <c r="D619" s="12">
        <v>2696</v>
      </c>
      <c r="E619" s="13">
        <v>3.226</v>
      </c>
      <c r="F619" s="14">
        <v>8697.2960000000003</v>
      </c>
    </row>
    <row r="620" spans="1:6" ht="15.65" customHeight="1" x14ac:dyDescent="0.25">
      <c r="A620" s="10" t="s">
        <v>2818</v>
      </c>
      <c r="B620" s="10" t="s">
        <v>3255</v>
      </c>
      <c r="C620" s="10" t="s">
        <v>59</v>
      </c>
      <c r="D620" s="12">
        <v>2604</v>
      </c>
      <c r="E620" s="13">
        <v>3.2269999999999999</v>
      </c>
      <c r="F620" s="14">
        <v>8403.1080000000002</v>
      </c>
    </row>
    <row r="621" spans="1:6" ht="15.65" customHeight="1" x14ac:dyDescent="0.25">
      <c r="A621" s="10" t="s">
        <v>2818</v>
      </c>
      <c r="B621" s="10" t="s">
        <v>3256</v>
      </c>
      <c r="C621" s="10" t="s">
        <v>59</v>
      </c>
      <c r="D621" s="12">
        <v>1972</v>
      </c>
      <c r="E621" s="13">
        <v>3.2280000000000002</v>
      </c>
      <c r="F621" s="14">
        <v>6365.616</v>
      </c>
    </row>
    <row r="622" spans="1:6" ht="15.65" customHeight="1" x14ac:dyDescent="0.25">
      <c r="A622" s="10" t="s">
        <v>2818</v>
      </c>
      <c r="B622" s="10" t="s">
        <v>3257</v>
      </c>
      <c r="C622" s="10" t="s">
        <v>59</v>
      </c>
      <c r="D622" s="12">
        <v>2066</v>
      </c>
      <c r="E622" s="13">
        <v>3.226</v>
      </c>
      <c r="F622" s="14">
        <v>6664.9160000000002</v>
      </c>
    </row>
    <row r="623" spans="1:6" ht="15.65" customHeight="1" x14ac:dyDescent="0.25">
      <c r="A623" s="10" t="s">
        <v>2818</v>
      </c>
      <c r="B623" s="10" t="s">
        <v>3258</v>
      </c>
      <c r="C623" s="10" t="s">
        <v>59</v>
      </c>
      <c r="D623" s="12">
        <v>2242</v>
      </c>
      <c r="E623" s="13">
        <v>3.2250000000000001</v>
      </c>
      <c r="F623" s="14">
        <v>7230.45</v>
      </c>
    </row>
    <row r="624" spans="1:6" ht="15.65" customHeight="1" x14ac:dyDescent="0.25">
      <c r="A624" s="10" t="s">
        <v>2818</v>
      </c>
      <c r="B624" s="10" t="s">
        <v>3259</v>
      </c>
      <c r="C624" s="10" t="s">
        <v>59</v>
      </c>
      <c r="D624" s="12">
        <v>2281</v>
      </c>
      <c r="E624" s="13">
        <v>3.2269999999999999</v>
      </c>
      <c r="F624" s="14">
        <v>7360.7870000000003</v>
      </c>
    </row>
    <row r="625" spans="1:6" ht="15.65" customHeight="1" x14ac:dyDescent="0.25">
      <c r="A625" s="10" t="s">
        <v>2818</v>
      </c>
      <c r="B625" s="10" t="s">
        <v>3259</v>
      </c>
      <c r="C625" s="10" t="s">
        <v>59</v>
      </c>
      <c r="D625" s="12">
        <v>2546</v>
      </c>
      <c r="E625" s="13">
        <v>3.2269999999999999</v>
      </c>
      <c r="F625" s="14">
        <v>8215.9419999999991</v>
      </c>
    </row>
    <row r="626" spans="1:6" ht="15.65" customHeight="1" x14ac:dyDescent="0.25">
      <c r="A626" s="10" t="s">
        <v>2818</v>
      </c>
      <c r="B626" s="10" t="s">
        <v>3260</v>
      </c>
      <c r="C626" s="10" t="s">
        <v>59</v>
      </c>
      <c r="D626" s="12">
        <v>2375</v>
      </c>
      <c r="E626" s="13">
        <v>3.226</v>
      </c>
      <c r="F626" s="14">
        <v>7661.75</v>
      </c>
    </row>
    <row r="627" spans="1:6" ht="15.65" customHeight="1" x14ac:dyDescent="0.25">
      <c r="A627" s="10" t="s">
        <v>2818</v>
      </c>
      <c r="B627" s="10" t="s">
        <v>508</v>
      </c>
      <c r="C627" s="10" t="s">
        <v>59</v>
      </c>
      <c r="D627" s="12">
        <v>2709</v>
      </c>
      <c r="E627" s="13">
        <v>3.2240000000000002</v>
      </c>
      <c r="F627" s="14">
        <v>8733.8160000000007</v>
      </c>
    </row>
    <row r="628" spans="1:6" ht="15.65" customHeight="1" x14ac:dyDescent="0.25">
      <c r="A628" s="10" t="s">
        <v>2818</v>
      </c>
      <c r="B628" s="10" t="s">
        <v>3261</v>
      </c>
      <c r="C628" s="10" t="s">
        <v>59</v>
      </c>
      <c r="D628" s="12">
        <v>2066</v>
      </c>
      <c r="E628" s="13">
        <v>3.2250000000000001</v>
      </c>
      <c r="F628" s="14">
        <v>6662.85</v>
      </c>
    </row>
    <row r="629" spans="1:6" ht="15.65" customHeight="1" x14ac:dyDescent="0.25">
      <c r="A629" s="10" t="s">
        <v>2818</v>
      </c>
      <c r="B629" s="10" t="s">
        <v>3262</v>
      </c>
      <c r="C629" s="10" t="s">
        <v>59</v>
      </c>
      <c r="D629" s="12">
        <v>928</v>
      </c>
      <c r="E629" s="13">
        <v>3.2250000000000001</v>
      </c>
      <c r="F629" s="14">
        <v>2992.8</v>
      </c>
    </row>
    <row r="630" spans="1:6" ht="15.65" customHeight="1" x14ac:dyDescent="0.25">
      <c r="A630" s="10" t="s">
        <v>2818</v>
      </c>
      <c r="B630" s="10" t="s">
        <v>3262</v>
      </c>
      <c r="C630" s="10" t="s">
        <v>59</v>
      </c>
      <c r="D630" s="12">
        <v>1256</v>
      </c>
      <c r="E630" s="13">
        <v>3.2250000000000001</v>
      </c>
      <c r="F630" s="14">
        <v>4050.6</v>
      </c>
    </row>
    <row r="631" spans="1:6" ht="15.65" customHeight="1" x14ac:dyDescent="0.25">
      <c r="A631" s="10" t="s">
        <v>2818</v>
      </c>
      <c r="B631" s="10" t="s">
        <v>3263</v>
      </c>
      <c r="C631" s="10" t="s">
        <v>59</v>
      </c>
      <c r="D631" s="12">
        <v>2492</v>
      </c>
      <c r="E631" s="13">
        <v>3.2240000000000002</v>
      </c>
      <c r="F631" s="14">
        <v>8034.2079999999996</v>
      </c>
    </row>
    <row r="632" spans="1:6" ht="15.65" customHeight="1" x14ac:dyDescent="0.25">
      <c r="A632" s="10" t="s">
        <v>2818</v>
      </c>
      <c r="B632" s="10" t="s">
        <v>1555</v>
      </c>
      <c r="C632" s="10" t="s">
        <v>59</v>
      </c>
      <c r="D632" s="12">
        <v>2309</v>
      </c>
      <c r="E632" s="13">
        <v>3.2240000000000002</v>
      </c>
      <c r="F632" s="14">
        <v>7444.2160000000003</v>
      </c>
    </row>
    <row r="633" spans="1:6" ht="15.65" customHeight="1" x14ac:dyDescent="0.25">
      <c r="A633" s="10" t="s">
        <v>2818</v>
      </c>
      <c r="B633" s="10" t="s">
        <v>3264</v>
      </c>
      <c r="C633" s="10" t="s">
        <v>59</v>
      </c>
      <c r="D633" s="12">
        <v>2037</v>
      </c>
      <c r="E633" s="13">
        <v>3.2250000000000001</v>
      </c>
      <c r="F633" s="14">
        <v>6569.3249999999998</v>
      </c>
    </row>
    <row r="634" spans="1:6" ht="15.65" customHeight="1" x14ac:dyDescent="0.25">
      <c r="A634" s="10" t="s">
        <v>2818</v>
      </c>
      <c r="B634" s="10" t="s">
        <v>3265</v>
      </c>
      <c r="C634" s="10" t="s">
        <v>59</v>
      </c>
      <c r="D634" s="12">
        <v>2234</v>
      </c>
      <c r="E634" s="13">
        <v>3.226</v>
      </c>
      <c r="F634" s="14">
        <v>7206.884</v>
      </c>
    </row>
    <row r="635" spans="1:6" ht="15.65" customHeight="1" x14ac:dyDescent="0.25">
      <c r="A635" s="10" t="s">
        <v>2818</v>
      </c>
      <c r="B635" s="10" t="s">
        <v>3265</v>
      </c>
      <c r="C635" s="10" t="s">
        <v>59</v>
      </c>
      <c r="D635" s="12">
        <v>2241</v>
      </c>
      <c r="E635" s="13">
        <v>3.226</v>
      </c>
      <c r="F635" s="14">
        <v>7229.4660000000003</v>
      </c>
    </row>
    <row r="636" spans="1:6" ht="15.65" customHeight="1" x14ac:dyDescent="0.25">
      <c r="A636" s="10" t="s">
        <v>2818</v>
      </c>
      <c r="B636" s="10" t="s">
        <v>3266</v>
      </c>
      <c r="C636" s="10" t="s">
        <v>59</v>
      </c>
      <c r="D636" s="12">
        <v>323</v>
      </c>
      <c r="E636" s="13">
        <v>3.2280000000000002</v>
      </c>
      <c r="F636" s="14">
        <v>1042.644</v>
      </c>
    </row>
    <row r="637" spans="1:6" ht="15.65" customHeight="1" x14ac:dyDescent="0.25">
      <c r="A637" s="10" t="s">
        <v>2818</v>
      </c>
      <c r="B637" s="10" t="s">
        <v>3266</v>
      </c>
      <c r="C637" s="10" t="s">
        <v>59</v>
      </c>
      <c r="D637" s="12">
        <v>599</v>
      </c>
      <c r="E637" s="13">
        <v>3.2280000000000002</v>
      </c>
      <c r="F637" s="14">
        <v>1933.5719999999999</v>
      </c>
    </row>
    <row r="638" spans="1:6" ht="15.65" customHeight="1" x14ac:dyDescent="0.25">
      <c r="A638" s="10" t="s">
        <v>2818</v>
      </c>
      <c r="B638" s="10" t="s">
        <v>3266</v>
      </c>
      <c r="C638" s="10" t="s">
        <v>59</v>
      </c>
      <c r="D638" s="12">
        <v>3029</v>
      </c>
      <c r="E638" s="13">
        <v>3.2280000000000002</v>
      </c>
      <c r="F638" s="14">
        <v>9777.6119999999992</v>
      </c>
    </row>
    <row r="639" spans="1:6" ht="15.65" customHeight="1" x14ac:dyDescent="0.25">
      <c r="A639" s="10" t="s">
        <v>2818</v>
      </c>
      <c r="B639" s="10" t="s">
        <v>3267</v>
      </c>
      <c r="C639" s="10" t="s">
        <v>59</v>
      </c>
      <c r="D639" s="12">
        <v>3973</v>
      </c>
      <c r="E639" s="13">
        <v>3.2280000000000002</v>
      </c>
      <c r="F639" s="14">
        <v>12824.843999999999</v>
      </c>
    </row>
    <row r="640" spans="1:6" ht="15.65" customHeight="1" x14ac:dyDescent="0.25">
      <c r="A640" s="10" t="s">
        <v>2818</v>
      </c>
      <c r="B640" s="10" t="s">
        <v>1152</v>
      </c>
      <c r="C640" s="10" t="s">
        <v>59</v>
      </c>
      <c r="D640" s="12">
        <v>2448</v>
      </c>
      <c r="E640" s="13">
        <v>3.2269999999999999</v>
      </c>
      <c r="F640" s="14">
        <v>7899.6959999999999</v>
      </c>
    </row>
    <row r="641" spans="1:6" ht="15.65" customHeight="1" x14ac:dyDescent="0.25">
      <c r="A641" s="10" t="s">
        <v>2818</v>
      </c>
      <c r="B641" s="10" t="s">
        <v>3268</v>
      </c>
      <c r="C641" s="10" t="s">
        <v>59</v>
      </c>
      <c r="D641" s="12">
        <v>1583</v>
      </c>
      <c r="E641" s="13">
        <v>3.2229999999999999</v>
      </c>
      <c r="F641" s="14">
        <v>5102.009</v>
      </c>
    </row>
    <row r="642" spans="1:6" ht="15.65" customHeight="1" x14ac:dyDescent="0.25">
      <c r="A642" s="10" t="s">
        <v>2818</v>
      </c>
      <c r="B642" s="10" t="s">
        <v>3269</v>
      </c>
      <c r="C642" s="10" t="s">
        <v>59</v>
      </c>
      <c r="D642" s="12">
        <v>1992</v>
      </c>
      <c r="E642" s="13">
        <v>3.2229999999999999</v>
      </c>
      <c r="F642" s="14">
        <v>6420.2160000000003</v>
      </c>
    </row>
    <row r="643" spans="1:6" ht="15.65" customHeight="1" x14ac:dyDescent="0.25">
      <c r="A643" s="10" t="s">
        <v>2818</v>
      </c>
      <c r="B643" s="10" t="s">
        <v>3270</v>
      </c>
      <c r="C643" s="10" t="s">
        <v>59</v>
      </c>
      <c r="D643" s="12">
        <v>2380</v>
      </c>
      <c r="E643" s="13">
        <v>3.2229999999999999</v>
      </c>
      <c r="F643" s="14">
        <v>7670.74</v>
      </c>
    </row>
    <row r="644" spans="1:6" ht="15.65" customHeight="1" x14ac:dyDescent="0.25">
      <c r="A644" s="10" t="s">
        <v>2818</v>
      </c>
      <c r="B644" s="10" t="s">
        <v>1568</v>
      </c>
      <c r="C644" s="10" t="s">
        <v>59</v>
      </c>
      <c r="D644" s="12">
        <v>2006</v>
      </c>
      <c r="E644" s="13">
        <v>3.222</v>
      </c>
      <c r="F644" s="14">
        <v>6463.3320000000003</v>
      </c>
    </row>
    <row r="645" spans="1:6" ht="15.65" customHeight="1" x14ac:dyDescent="0.25">
      <c r="A645" s="10" t="s">
        <v>2818</v>
      </c>
      <c r="B645" s="10" t="s">
        <v>3271</v>
      </c>
      <c r="C645" s="10" t="s">
        <v>59</v>
      </c>
      <c r="D645" s="12">
        <v>2745</v>
      </c>
      <c r="E645" s="13">
        <v>3.2210000000000001</v>
      </c>
      <c r="F645" s="14">
        <v>8841.6450000000004</v>
      </c>
    </row>
    <row r="646" spans="1:6" ht="15.65" customHeight="1" x14ac:dyDescent="0.25">
      <c r="A646" s="10" t="s">
        <v>2818</v>
      </c>
      <c r="B646" s="10" t="s">
        <v>3272</v>
      </c>
      <c r="C646" s="10" t="s">
        <v>59</v>
      </c>
      <c r="D646" s="12">
        <v>2322</v>
      </c>
      <c r="E646" s="13">
        <v>3.2210000000000001</v>
      </c>
      <c r="F646" s="14">
        <v>7479.1620000000003</v>
      </c>
    </row>
    <row r="647" spans="1:6" ht="15.65" customHeight="1" x14ac:dyDescent="0.25">
      <c r="A647" s="10" t="s">
        <v>2818</v>
      </c>
      <c r="B647" s="10" t="s">
        <v>3273</v>
      </c>
      <c r="C647" s="10" t="s">
        <v>59</v>
      </c>
      <c r="D647" s="12">
        <v>2420</v>
      </c>
      <c r="E647" s="13">
        <v>3.2210000000000001</v>
      </c>
      <c r="F647" s="14">
        <v>7794.82</v>
      </c>
    </row>
    <row r="648" spans="1:6" ht="15.65" customHeight="1" x14ac:dyDescent="0.25">
      <c r="A648" s="10" t="s">
        <v>2818</v>
      </c>
      <c r="B648" s="10" t="s">
        <v>3274</v>
      </c>
      <c r="C648" s="10" t="s">
        <v>59</v>
      </c>
      <c r="D648" s="12">
        <v>2659</v>
      </c>
      <c r="E648" s="13">
        <v>3.2210000000000001</v>
      </c>
      <c r="F648" s="14">
        <v>8564.6389999999992</v>
      </c>
    </row>
    <row r="649" spans="1:6" ht="15.65" customHeight="1" x14ac:dyDescent="0.25">
      <c r="A649" s="10" t="s">
        <v>2818</v>
      </c>
      <c r="B649" s="10" t="s">
        <v>3275</v>
      </c>
      <c r="C649" s="10" t="s">
        <v>59</v>
      </c>
      <c r="D649" s="12">
        <v>2530</v>
      </c>
      <c r="E649" s="13">
        <v>3.222</v>
      </c>
      <c r="F649" s="14">
        <v>8151.66</v>
      </c>
    </row>
    <row r="650" spans="1:6" ht="15.65" customHeight="1" x14ac:dyDescent="0.25">
      <c r="A650" s="10" t="s">
        <v>2818</v>
      </c>
      <c r="B650" s="10" t="s">
        <v>3276</v>
      </c>
      <c r="C650" s="10" t="s">
        <v>59</v>
      </c>
      <c r="D650" s="12">
        <v>936</v>
      </c>
      <c r="E650" s="13">
        <v>3.2229999999999999</v>
      </c>
      <c r="F650" s="14">
        <v>3016.7280000000001</v>
      </c>
    </row>
    <row r="651" spans="1:6" ht="15.65" customHeight="1" x14ac:dyDescent="0.25">
      <c r="A651" s="10" t="s">
        <v>2818</v>
      </c>
      <c r="B651" s="10" t="s">
        <v>3277</v>
      </c>
      <c r="C651" s="10" t="s">
        <v>59</v>
      </c>
      <c r="D651" s="12">
        <v>289</v>
      </c>
      <c r="E651" s="13">
        <v>3.2229999999999999</v>
      </c>
      <c r="F651" s="14">
        <v>931.447</v>
      </c>
    </row>
    <row r="652" spans="1:6" ht="15.65" customHeight="1" x14ac:dyDescent="0.25">
      <c r="A652" s="10" t="s">
        <v>2818</v>
      </c>
      <c r="B652" s="10" t="s">
        <v>3278</v>
      </c>
      <c r="C652" s="10" t="s">
        <v>59</v>
      </c>
      <c r="D652" s="12">
        <v>151</v>
      </c>
      <c r="E652" s="13">
        <v>3.2229999999999999</v>
      </c>
      <c r="F652" s="14">
        <v>486.673</v>
      </c>
    </row>
    <row r="653" spans="1:6" ht="15.65" customHeight="1" x14ac:dyDescent="0.25">
      <c r="A653" s="10" t="s">
        <v>2819</v>
      </c>
      <c r="B653" s="10" t="s">
        <v>2633</v>
      </c>
      <c r="C653" s="10" t="s">
        <v>59</v>
      </c>
      <c r="D653" s="12">
        <v>4220</v>
      </c>
      <c r="E653" s="13">
        <v>3.2290000000000001</v>
      </c>
      <c r="F653" s="14">
        <v>13626.38</v>
      </c>
    </row>
    <row r="654" spans="1:6" ht="15.65" customHeight="1" x14ac:dyDescent="0.25">
      <c r="A654" s="10" t="s">
        <v>2819</v>
      </c>
      <c r="B654" s="10" t="s">
        <v>3279</v>
      </c>
      <c r="C654" s="10" t="s">
        <v>59</v>
      </c>
      <c r="D654" s="12">
        <v>716</v>
      </c>
      <c r="E654" s="13">
        <v>3.2290000000000001</v>
      </c>
      <c r="F654" s="14">
        <v>2311.9639999999999</v>
      </c>
    </row>
    <row r="655" spans="1:6" ht="15.65" customHeight="1" x14ac:dyDescent="0.25">
      <c r="A655" s="10" t="s">
        <v>2819</v>
      </c>
      <c r="B655" s="10" t="s">
        <v>3279</v>
      </c>
      <c r="C655" s="10" t="s">
        <v>59</v>
      </c>
      <c r="D655" s="12">
        <v>2000</v>
      </c>
      <c r="E655" s="13">
        <v>3.2290000000000001</v>
      </c>
      <c r="F655" s="14">
        <v>6458</v>
      </c>
    </row>
    <row r="656" spans="1:6" ht="15.65" customHeight="1" x14ac:dyDescent="0.25">
      <c r="A656" s="10" t="s">
        <v>2819</v>
      </c>
      <c r="B656" s="10" t="s">
        <v>3280</v>
      </c>
      <c r="C656" s="10" t="s">
        <v>59</v>
      </c>
      <c r="D656" s="12">
        <v>2298</v>
      </c>
      <c r="E656" s="13">
        <v>3.23</v>
      </c>
      <c r="F656" s="14">
        <v>7422.54</v>
      </c>
    </row>
    <row r="657" spans="1:6" ht="15.65" customHeight="1" x14ac:dyDescent="0.25">
      <c r="A657" s="10" t="s">
        <v>2819</v>
      </c>
      <c r="B657" s="10" t="s">
        <v>3281</v>
      </c>
      <c r="C657" s="10" t="s">
        <v>59</v>
      </c>
      <c r="D657" s="12">
        <v>1220</v>
      </c>
      <c r="E657" s="13">
        <v>3.2320000000000002</v>
      </c>
      <c r="F657" s="14">
        <v>3943.04</v>
      </c>
    </row>
    <row r="658" spans="1:6" ht="15.65" customHeight="1" x14ac:dyDescent="0.25">
      <c r="A658" s="10" t="s">
        <v>2819</v>
      </c>
      <c r="B658" s="10" t="s">
        <v>3281</v>
      </c>
      <c r="C658" s="10" t="s">
        <v>59</v>
      </c>
      <c r="D658" s="12">
        <v>2029</v>
      </c>
      <c r="E658" s="13">
        <v>3.2320000000000002</v>
      </c>
      <c r="F658" s="14">
        <v>6557.7280000000001</v>
      </c>
    </row>
    <row r="659" spans="1:6" ht="15.65" customHeight="1" x14ac:dyDescent="0.25">
      <c r="A659" s="10" t="s">
        <v>2819</v>
      </c>
      <c r="B659" s="10" t="s">
        <v>3282</v>
      </c>
      <c r="C659" s="10" t="s">
        <v>59</v>
      </c>
      <c r="D659" s="12">
        <v>412</v>
      </c>
      <c r="E659" s="13">
        <v>3.2320000000000002</v>
      </c>
      <c r="F659" s="14">
        <v>1331.5840000000001</v>
      </c>
    </row>
    <row r="660" spans="1:6" ht="15.65" customHeight="1" x14ac:dyDescent="0.25">
      <c r="A660" s="10" t="s">
        <v>2819</v>
      </c>
      <c r="B660" s="10" t="s">
        <v>3282</v>
      </c>
      <c r="C660" s="10" t="s">
        <v>59</v>
      </c>
      <c r="D660" s="12">
        <v>2458</v>
      </c>
      <c r="E660" s="13">
        <v>3.2320000000000002</v>
      </c>
      <c r="F660" s="14">
        <v>7944.2560000000003</v>
      </c>
    </row>
    <row r="661" spans="1:6" ht="15.65" customHeight="1" x14ac:dyDescent="0.25">
      <c r="A661" s="10" t="s">
        <v>2819</v>
      </c>
      <c r="B661" s="10" t="s">
        <v>3283</v>
      </c>
      <c r="C661" s="10" t="s">
        <v>59</v>
      </c>
      <c r="D661" s="12">
        <v>2578</v>
      </c>
      <c r="E661" s="13">
        <v>3.2349999999999999</v>
      </c>
      <c r="F661" s="14">
        <v>8339.83</v>
      </c>
    </row>
    <row r="662" spans="1:6" ht="15.65" customHeight="1" x14ac:dyDescent="0.25">
      <c r="A662" s="10" t="s">
        <v>2819</v>
      </c>
      <c r="B662" s="10" t="s">
        <v>3284</v>
      </c>
      <c r="C662" s="10" t="s">
        <v>59</v>
      </c>
      <c r="D662" s="12">
        <v>2292</v>
      </c>
      <c r="E662" s="13">
        <v>3.2370000000000001</v>
      </c>
      <c r="F662" s="14">
        <v>7419.2039999999997</v>
      </c>
    </row>
    <row r="663" spans="1:6" ht="15.65" customHeight="1" x14ac:dyDescent="0.25">
      <c r="A663" s="10" t="s">
        <v>2819</v>
      </c>
      <c r="B663" s="10" t="s">
        <v>3285</v>
      </c>
      <c r="C663" s="10" t="s">
        <v>59</v>
      </c>
      <c r="D663" s="12">
        <v>2219</v>
      </c>
      <c r="E663" s="13">
        <v>3.24</v>
      </c>
      <c r="F663" s="14">
        <v>7189.56</v>
      </c>
    </row>
    <row r="664" spans="1:6" ht="15.65" customHeight="1" x14ac:dyDescent="0.25">
      <c r="A664" s="10" t="s">
        <v>2819</v>
      </c>
      <c r="B664" s="10" t="s">
        <v>3286</v>
      </c>
      <c r="C664" s="10" t="s">
        <v>59</v>
      </c>
      <c r="D664" s="12">
        <v>3283</v>
      </c>
      <c r="E664" s="13">
        <v>3.2349999999999999</v>
      </c>
      <c r="F664" s="14">
        <v>10620.504999999999</v>
      </c>
    </row>
    <row r="665" spans="1:6" ht="15.65" customHeight="1" x14ac:dyDescent="0.25">
      <c r="A665" s="10" t="s">
        <v>2819</v>
      </c>
      <c r="B665" s="10" t="s">
        <v>3287</v>
      </c>
      <c r="C665" s="10" t="s">
        <v>59</v>
      </c>
      <c r="D665" s="12">
        <v>2474</v>
      </c>
      <c r="E665" s="13">
        <v>3.2370000000000001</v>
      </c>
      <c r="F665" s="14">
        <v>8008.3379999999997</v>
      </c>
    </row>
    <row r="666" spans="1:6" ht="15.65" customHeight="1" x14ac:dyDescent="0.25">
      <c r="A666" s="10" t="s">
        <v>2819</v>
      </c>
      <c r="B666" s="10" t="s">
        <v>3288</v>
      </c>
      <c r="C666" s="10" t="s">
        <v>59</v>
      </c>
      <c r="D666" s="12">
        <v>2641</v>
      </c>
      <c r="E666" s="13">
        <v>3.2389999999999999</v>
      </c>
      <c r="F666" s="14">
        <v>8554.1990000000005</v>
      </c>
    </row>
    <row r="667" spans="1:6" ht="15.65" customHeight="1" x14ac:dyDescent="0.25">
      <c r="A667" s="10" t="s">
        <v>2819</v>
      </c>
      <c r="B667" s="10" t="s">
        <v>3289</v>
      </c>
      <c r="C667" s="10" t="s">
        <v>59</v>
      </c>
      <c r="D667" s="12">
        <v>322</v>
      </c>
      <c r="E667" s="13">
        <v>3.2440000000000002</v>
      </c>
      <c r="F667" s="14">
        <v>1044.568</v>
      </c>
    </row>
    <row r="668" spans="1:6" ht="15.65" customHeight="1" x14ac:dyDescent="0.25">
      <c r="A668" s="10" t="s">
        <v>2819</v>
      </c>
      <c r="B668" s="10" t="s">
        <v>3289</v>
      </c>
      <c r="C668" s="10" t="s">
        <v>59</v>
      </c>
      <c r="D668" s="12">
        <v>2000</v>
      </c>
      <c r="E668" s="13">
        <v>3.2440000000000002</v>
      </c>
      <c r="F668" s="14">
        <v>6488</v>
      </c>
    </row>
    <row r="669" spans="1:6" ht="15.65" customHeight="1" x14ac:dyDescent="0.25">
      <c r="A669" s="10" t="s">
        <v>2819</v>
      </c>
      <c r="B669" s="10" t="s">
        <v>3290</v>
      </c>
      <c r="C669" s="10" t="s">
        <v>59</v>
      </c>
      <c r="D669" s="12">
        <v>2358</v>
      </c>
      <c r="E669" s="13">
        <v>3.2429999999999999</v>
      </c>
      <c r="F669" s="14">
        <v>7646.9939999999997</v>
      </c>
    </row>
    <row r="670" spans="1:6" ht="15.65" customHeight="1" x14ac:dyDescent="0.25">
      <c r="A670" s="10" t="s">
        <v>2819</v>
      </c>
      <c r="B670" s="10" t="s">
        <v>3291</v>
      </c>
      <c r="C670" s="10" t="s">
        <v>59</v>
      </c>
      <c r="D670" s="12">
        <v>582</v>
      </c>
      <c r="E670" s="13">
        <v>3.2440000000000002</v>
      </c>
      <c r="F670" s="14">
        <v>1888.008</v>
      </c>
    </row>
    <row r="671" spans="1:6" ht="15.65" customHeight="1" x14ac:dyDescent="0.25">
      <c r="A671" s="10" t="s">
        <v>2819</v>
      </c>
      <c r="B671" s="10" t="s">
        <v>3291</v>
      </c>
      <c r="C671" s="10" t="s">
        <v>59</v>
      </c>
      <c r="D671" s="12">
        <v>1427</v>
      </c>
      <c r="E671" s="13">
        <v>3.2440000000000002</v>
      </c>
      <c r="F671" s="14">
        <v>4629.1880000000001</v>
      </c>
    </row>
    <row r="672" spans="1:6" ht="15.65" customHeight="1" x14ac:dyDescent="0.25">
      <c r="A672" s="10" t="s">
        <v>2819</v>
      </c>
      <c r="B672" s="10" t="s">
        <v>3292</v>
      </c>
      <c r="C672" s="10" t="s">
        <v>59</v>
      </c>
      <c r="D672" s="12">
        <v>2374</v>
      </c>
      <c r="E672" s="13">
        <v>3.2440000000000002</v>
      </c>
      <c r="F672" s="14">
        <v>7701.2560000000003</v>
      </c>
    </row>
    <row r="673" spans="1:6" ht="15.65" customHeight="1" x14ac:dyDescent="0.25">
      <c r="A673" s="10" t="s">
        <v>2819</v>
      </c>
      <c r="B673" s="10" t="s">
        <v>3293</v>
      </c>
      <c r="C673" s="10" t="s">
        <v>59</v>
      </c>
      <c r="D673" s="12">
        <v>3041</v>
      </c>
      <c r="E673" s="13">
        <v>3.2480000000000002</v>
      </c>
      <c r="F673" s="14">
        <v>9877.1679999999997</v>
      </c>
    </row>
    <row r="674" spans="1:6" ht="15.65" customHeight="1" x14ac:dyDescent="0.25">
      <c r="A674" s="10" t="s">
        <v>2819</v>
      </c>
      <c r="B674" s="10" t="s">
        <v>3294</v>
      </c>
      <c r="C674" s="10" t="s">
        <v>59</v>
      </c>
      <c r="D674" s="12">
        <v>2536</v>
      </c>
      <c r="E674" s="13">
        <v>3.2519999999999998</v>
      </c>
      <c r="F674" s="14">
        <v>8247.0720000000001</v>
      </c>
    </row>
    <row r="675" spans="1:6" ht="15.65" customHeight="1" x14ac:dyDescent="0.25">
      <c r="A675" s="10" t="s">
        <v>2819</v>
      </c>
      <c r="B675" s="10" t="s">
        <v>3295</v>
      </c>
      <c r="C675" s="10" t="s">
        <v>59</v>
      </c>
      <c r="D675" s="12">
        <v>2020</v>
      </c>
      <c r="E675" s="13">
        <v>3.2519999999999998</v>
      </c>
      <c r="F675" s="14">
        <v>6569.04</v>
      </c>
    </row>
    <row r="676" spans="1:6" ht="15.65" customHeight="1" x14ac:dyDescent="0.25">
      <c r="A676" s="10" t="s">
        <v>2819</v>
      </c>
      <c r="B676" s="10" t="s">
        <v>3296</v>
      </c>
      <c r="C676" s="10" t="s">
        <v>59</v>
      </c>
      <c r="D676" s="12">
        <v>2155</v>
      </c>
      <c r="E676" s="13">
        <v>3.2549999999999999</v>
      </c>
      <c r="F676" s="14">
        <v>7014.5249999999996</v>
      </c>
    </row>
    <row r="677" spans="1:6" ht="15.65" customHeight="1" x14ac:dyDescent="0.25">
      <c r="A677" s="10" t="s">
        <v>2819</v>
      </c>
      <c r="B677" s="10" t="s">
        <v>3297</v>
      </c>
      <c r="C677" s="10" t="s">
        <v>59</v>
      </c>
      <c r="D677" s="12">
        <v>2127</v>
      </c>
      <c r="E677" s="13">
        <v>3.254</v>
      </c>
      <c r="F677" s="14">
        <v>6921.2579999999998</v>
      </c>
    </row>
    <row r="678" spans="1:6" ht="15.65" customHeight="1" x14ac:dyDescent="0.25">
      <c r="A678" s="10" t="s">
        <v>2819</v>
      </c>
      <c r="B678" s="10" t="s">
        <v>3298</v>
      </c>
      <c r="C678" s="10" t="s">
        <v>59</v>
      </c>
      <c r="D678" s="12">
        <v>3813</v>
      </c>
      <c r="E678" s="13">
        <v>3.2570000000000001</v>
      </c>
      <c r="F678" s="14">
        <v>12418.941000000001</v>
      </c>
    </row>
    <row r="679" spans="1:6" ht="15.65" customHeight="1" x14ac:dyDescent="0.25">
      <c r="A679" s="10" t="s">
        <v>2819</v>
      </c>
      <c r="B679" s="10" t="s">
        <v>3299</v>
      </c>
      <c r="C679" s="10" t="s">
        <v>59</v>
      </c>
      <c r="D679" s="12">
        <v>2288</v>
      </c>
      <c r="E679" s="13">
        <v>3.254</v>
      </c>
      <c r="F679" s="14">
        <v>7445.152</v>
      </c>
    </row>
    <row r="680" spans="1:6" ht="15.65" customHeight="1" x14ac:dyDescent="0.25">
      <c r="A680" s="10" t="s">
        <v>2819</v>
      </c>
      <c r="B680" s="10" t="s">
        <v>3300</v>
      </c>
      <c r="C680" s="10" t="s">
        <v>59</v>
      </c>
      <c r="D680" s="12">
        <v>2020</v>
      </c>
      <c r="E680" s="13">
        <v>3.2570000000000001</v>
      </c>
      <c r="F680" s="14">
        <v>6579.14</v>
      </c>
    </row>
    <row r="681" spans="1:6" ht="15.65" customHeight="1" x14ac:dyDescent="0.25">
      <c r="A681" s="10" t="s">
        <v>2819</v>
      </c>
      <c r="B681" s="10" t="s">
        <v>2004</v>
      </c>
      <c r="C681" s="10" t="s">
        <v>59</v>
      </c>
      <c r="D681" s="12">
        <v>2086</v>
      </c>
      <c r="E681" s="13">
        <v>3.2570000000000001</v>
      </c>
      <c r="F681" s="14">
        <v>6794.1019999999999</v>
      </c>
    </row>
    <row r="682" spans="1:6" ht="15.65" customHeight="1" x14ac:dyDescent="0.25">
      <c r="A682" s="10" t="s">
        <v>2819</v>
      </c>
      <c r="B682" s="10" t="s">
        <v>2004</v>
      </c>
      <c r="C682" s="10" t="s">
        <v>59</v>
      </c>
      <c r="D682" s="12">
        <v>2274</v>
      </c>
      <c r="E682" s="13">
        <v>3.2570000000000001</v>
      </c>
      <c r="F682" s="14">
        <v>7406.4179999999997</v>
      </c>
    </row>
    <row r="683" spans="1:6" ht="15.65" customHeight="1" x14ac:dyDescent="0.25">
      <c r="A683" s="10" t="s">
        <v>2819</v>
      </c>
      <c r="B683" s="10" t="s">
        <v>3301</v>
      </c>
      <c r="C683" s="10" t="s">
        <v>59</v>
      </c>
      <c r="D683" s="12">
        <v>2507</v>
      </c>
      <c r="E683" s="13">
        <v>3.258</v>
      </c>
      <c r="F683" s="14">
        <v>8167.8059999999996</v>
      </c>
    </row>
    <row r="684" spans="1:6" ht="15.65" customHeight="1" x14ac:dyDescent="0.25">
      <c r="A684" s="10" t="s">
        <v>2819</v>
      </c>
      <c r="B684" s="10" t="s">
        <v>574</v>
      </c>
      <c r="C684" s="10" t="s">
        <v>59</v>
      </c>
      <c r="D684" s="12">
        <v>2638</v>
      </c>
      <c r="E684" s="13">
        <v>3.2559999999999998</v>
      </c>
      <c r="F684" s="14">
        <v>8589.3279999999995</v>
      </c>
    </row>
    <row r="685" spans="1:6" ht="15.65" customHeight="1" x14ac:dyDescent="0.25">
      <c r="A685" s="10" t="s">
        <v>2819</v>
      </c>
      <c r="B685" s="10" t="s">
        <v>3302</v>
      </c>
      <c r="C685" s="10" t="s">
        <v>59</v>
      </c>
      <c r="D685" s="12">
        <v>2025</v>
      </c>
      <c r="E685" s="13">
        <v>3.2559999999999998</v>
      </c>
      <c r="F685" s="14">
        <v>6593.4</v>
      </c>
    </row>
    <row r="686" spans="1:6" ht="15.65" customHeight="1" x14ac:dyDescent="0.25">
      <c r="A686" s="10" t="s">
        <v>2819</v>
      </c>
      <c r="B686" s="10" t="s">
        <v>3303</v>
      </c>
      <c r="C686" s="10" t="s">
        <v>59</v>
      </c>
      <c r="D686" s="12">
        <v>2393</v>
      </c>
      <c r="E686" s="13">
        <v>3.258</v>
      </c>
      <c r="F686" s="14">
        <v>7796.3940000000002</v>
      </c>
    </row>
    <row r="687" spans="1:6" ht="15.65" customHeight="1" x14ac:dyDescent="0.25">
      <c r="A687" s="10" t="s">
        <v>2819</v>
      </c>
      <c r="B687" s="10" t="s">
        <v>3304</v>
      </c>
      <c r="C687" s="10" t="s">
        <v>59</v>
      </c>
      <c r="D687" s="12">
        <v>2063</v>
      </c>
      <c r="E687" s="13">
        <v>3.258</v>
      </c>
      <c r="F687" s="14">
        <v>6721.2539999999999</v>
      </c>
    </row>
    <row r="688" spans="1:6" ht="15.65" customHeight="1" x14ac:dyDescent="0.25">
      <c r="A688" s="10" t="s">
        <v>2819</v>
      </c>
      <c r="B688" s="10" t="s">
        <v>3305</v>
      </c>
      <c r="C688" s="10" t="s">
        <v>59</v>
      </c>
      <c r="D688" s="12">
        <v>1443</v>
      </c>
      <c r="E688" s="13">
        <v>3.2559999999999998</v>
      </c>
      <c r="F688" s="14">
        <v>4698.4080000000004</v>
      </c>
    </row>
    <row r="689" spans="1:6" ht="15.65" customHeight="1" x14ac:dyDescent="0.25">
      <c r="A689" s="10" t="s">
        <v>2819</v>
      </c>
      <c r="B689" s="10" t="s">
        <v>3305</v>
      </c>
      <c r="C689" s="10" t="s">
        <v>59</v>
      </c>
      <c r="D689" s="12">
        <v>2000</v>
      </c>
      <c r="E689" s="13">
        <v>3.2559999999999998</v>
      </c>
      <c r="F689" s="14">
        <v>6512</v>
      </c>
    </row>
    <row r="690" spans="1:6" ht="15.65" customHeight="1" x14ac:dyDescent="0.25">
      <c r="A690" s="10" t="s">
        <v>2819</v>
      </c>
      <c r="B690" s="10" t="s">
        <v>3306</v>
      </c>
      <c r="C690" s="10" t="s">
        <v>59</v>
      </c>
      <c r="D690" s="12">
        <v>5396</v>
      </c>
      <c r="E690" s="13">
        <v>3.2559999999999998</v>
      </c>
      <c r="F690" s="14">
        <v>17569.376</v>
      </c>
    </row>
    <row r="691" spans="1:6" ht="15.65" customHeight="1" x14ac:dyDescent="0.25">
      <c r="A691" s="10" t="s">
        <v>2819</v>
      </c>
      <c r="B691" s="10" t="s">
        <v>3307</v>
      </c>
      <c r="C691" s="10" t="s">
        <v>59</v>
      </c>
      <c r="D691" s="12">
        <v>3699</v>
      </c>
      <c r="E691" s="13">
        <v>3.2559999999999998</v>
      </c>
      <c r="F691" s="14">
        <v>12043.944</v>
      </c>
    </row>
    <row r="692" spans="1:6" ht="15.65" customHeight="1" x14ac:dyDescent="0.25">
      <c r="A692" s="10" t="s">
        <v>2819</v>
      </c>
      <c r="B692" s="10" t="s">
        <v>1000</v>
      </c>
      <c r="C692" s="10" t="s">
        <v>59</v>
      </c>
      <c r="D692" s="12">
        <v>2665</v>
      </c>
      <c r="E692" s="13">
        <v>3.2559999999999998</v>
      </c>
      <c r="F692" s="14">
        <v>8677.24</v>
      </c>
    </row>
    <row r="693" spans="1:6" ht="15.65" customHeight="1" x14ac:dyDescent="0.25">
      <c r="A693" s="10" t="s">
        <v>2819</v>
      </c>
      <c r="B693" s="10" t="s">
        <v>3308</v>
      </c>
      <c r="C693" s="10" t="s">
        <v>59</v>
      </c>
      <c r="D693" s="12">
        <v>2215</v>
      </c>
      <c r="E693" s="13">
        <v>3.2519999999999998</v>
      </c>
      <c r="F693" s="14">
        <v>7203.18</v>
      </c>
    </row>
    <row r="694" spans="1:6" ht="15.65" customHeight="1" x14ac:dyDescent="0.25">
      <c r="A694" s="10" t="s">
        <v>2819</v>
      </c>
      <c r="B694" s="10" t="s">
        <v>1218</v>
      </c>
      <c r="C694" s="10" t="s">
        <v>59</v>
      </c>
      <c r="D694" s="12">
        <v>2598</v>
      </c>
      <c r="E694" s="13">
        <v>3.254</v>
      </c>
      <c r="F694" s="14">
        <v>8453.8919999999998</v>
      </c>
    </row>
    <row r="695" spans="1:6" ht="15.65" customHeight="1" x14ac:dyDescent="0.25">
      <c r="A695" s="10" t="s">
        <v>2819</v>
      </c>
      <c r="B695" s="10" t="s">
        <v>3309</v>
      </c>
      <c r="C695" s="10" t="s">
        <v>59</v>
      </c>
      <c r="D695" s="12">
        <v>222</v>
      </c>
      <c r="E695" s="13">
        <v>3.254</v>
      </c>
      <c r="F695" s="14">
        <v>722.38800000000003</v>
      </c>
    </row>
    <row r="696" spans="1:6" ht="15.65" customHeight="1" x14ac:dyDescent="0.25">
      <c r="A696" s="10" t="s">
        <v>2819</v>
      </c>
      <c r="B696" s="10" t="s">
        <v>3309</v>
      </c>
      <c r="C696" s="10" t="s">
        <v>59</v>
      </c>
      <c r="D696" s="12">
        <v>4195</v>
      </c>
      <c r="E696" s="13">
        <v>3.254</v>
      </c>
      <c r="F696" s="14">
        <v>13650.53</v>
      </c>
    </row>
    <row r="697" spans="1:6" ht="15.65" customHeight="1" x14ac:dyDescent="0.25">
      <c r="A697" s="10" t="s">
        <v>2819</v>
      </c>
      <c r="B697" s="10" t="s">
        <v>3310</v>
      </c>
      <c r="C697" s="10" t="s">
        <v>59</v>
      </c>
      <c r="D697" s="12">
        <v>2230</v>
      </c>
      <c r="E697" s="13">
        <v>3.2589999999999999</v>
      </c>
      <c r="F697" s="14">
        <v>7267.57</v>
      </c>
    </row>
    <row r="698" spans="1:6" ht="15.65" customHeight="1" x14ac:dyDescent="0.25">
      <c r="A698" s="10" t="s">
        <v>2819</v>
      </c>
      <c r="B698" s="10" t="s">
        <v>3311</v>
      </c>
      <c r="C698" s="10" t="s">
        <v>59</v>
      </c>
      <c r="D698" s="12">
        <v>1932</v>
      </c>
      <c r="E698" s="13">
        <v>3.258</v>
      </c>
      <c r="F698" s="14">
        <v>6294.4560000000001</v>
      </c>
    </row>
    <row r="699" spans="1:6" ht="15.65" customHeight="1" x14ac:dyDescent="0.25">
      <c r="A699" s="10" t="s">
        <v>2819</v>
      </c>
      <c r="B699" s="10" t="s">
        <v>3311</v>
      </c>
      <c r="C699" s="10" t="s">
        <v>59</v>
      </c>
      <c r="D699" s="12">
        <v>2099</v>
      </c>
      <c r="E699" s="13">
        <v>3.258</v>
      </c>
      <c r="F699" s="14">
        <v>6838.5420000000004</v>
      </c>
    </row>
    <row r="700" spans="1:6" ht="15.65" customHeight="1" x14ac:dyDescent="0.25">
      <c r="A700" s="10" t="s">
        <v>2819</v>
      </c>
      <c r="B700" s="10" t="s">
        <v>3312</v>
      </c>
      <c r="C700" s="10" t="s">
        <v>59</v>
      </c>
      <c r="D700" s="12">
        <v>2008</v>
      </c>
      <c r="E700" s="13">
        <v>3.2549999999999999</v>
      </c>
      <c r="F700" s="14">
        <v>6536.04</v>
      </c>
    </row>
    <row r="701" spans="1:6" ht="15.65" customHeight="1" x14ac:dyDescent="0.25">
      <c r="A701" s="10" t="s">
        <v>2819</v>
      </c>
      <c r="B701" s="10" t="s">
        <v>3313</v>
      </c>
      <c r="C701" s="10" t="s">
        <v>59</v>
      </c>
      <c r="D701" s="12">
        <v>2000</v>
      </c>
      <c r="E701" s="13">
        <v>3.2559999999999998</v>
      </c>
      <c r="F701" s="14">
        <v>6512</v>
      </c>
    </row>
    <row r="702" spans="1:6" ht="15.65" customHeight="1" x14ac:dyDescent="0.25">
      <c r="A702" s="10" t="s">
        <v>2819</v>
      </c>
      <c r="B702" s="10" t="s">
        <v>3314</v>
      </c>
      <c r="C702" s="10" t="s">
        <v>59</v>
      </c>
      <c r="D702" s="12">
        <v>200</v>
      </c>
      <c r="E702" s="13">
        <v>3.2589999999999999</v>
      </c>
      <c r="F702" s="14">
        <v>651.79999999999995</v>
      </c>
    </row>
    <row r="703" spans="1:6" ht="15.65" customHeight="1" x14ac:dyDescent="0.25">
      <c r="A703" s="10" t="s">
        <v>2819</v>
      </c>
      <c r="B703" s="10" t="s">
        <v>3314</v>
      </c>
      <c r="C703" s="10" t="s">
        <v>59</v>
      </c>
      <c r="D703" s="12">
        <v>506</v>
      </c>
      <c r="E703" s="13">
        <v>3.2589999999999999</v>
      </c>
      <c r="F703" s="14">
        <v>1649.0540000000001</v>
      </c>
    </row>
    <row r="704" spans="1:6" ht="15.65" customHeight="1" x14ac:dyDescent="0.25">
      <c r="A704" s="10" t="s">
        <v>2819</v>
      </c>
      <c r="B704" s="10" t="s">
        <v>3314</v>
      </c>
      <c r="C704" s="10" t="s">
        <v>59</v>
      </c>
      <c r="D704" s="12">
        <v>1252</v>
      </c>
      <c r="E704" s="13">
        <v>3.2589999999999999</v>
      </c>
      <c r="F704" s="14">
        <v>4080.268</v>
      </c>
    </row>
    <row r="705" spans="1:6" ht="15.65" customHeight="1" x14ac:dyDescent="0.25">
      <c r="A705" s="10" t="s">
        <v>2819</v>
      </c>
      <c r="B705" s="10" t="s">
        <v>3315</v>
      </c>
      <c r="C705" s="10" t="s">
        <v>59</v>
      </c>
      <c r="D705" s="12">
        <v>5482</v>
      </c>
      <c r="E705" s="13">
        <v>3.258</v>
      </c>
      <c r="F705" s="14">
        <v>17860.356</v>
      </c>
    </row>
    <row r="706" spans="1:6" ht="15.65" customHeight="1" x14ac:dyDescent="0.25">
      <c r="A706" s="10" t="s">
        <v>2819</v>
      </c>
      <c r="B706" s="10" t="s">
        <v>3316</v>
      </c>
      <c r="C706" s="10" t="s">
        <v>59</v>
      </c>
      <c r="D706" s="12">
        <v>3766</v>
      </c>
      <c r="E706" s="13">
        <v>3.2570000000000001</v>
      </c>
      <c r="F706" s="14">
        <v>12265.861999999999</v>
      </c>
    </row>
    <row r="707" spans="1:6" ht="15.65" customHeight="1" x14ac:dyDescent="0.25">
      <c r="A707" s="10" t="s">
        <v>2819</v>
      </c>
      <c r="B707" s="10" t="s">
        <v>3317</v>
      </c>
      <c r="C707" s="10" t="s">
        <v>59</v>
      </c>
      <c r="D707" s="12">
        <v>414</v>
      </c>
      <c r="E707" s="13">
        <v>3.2559999999999998</v>
      </c>
      <c r="F707" s="14">
        <v>1347.9839999999999</v>
      </c>
    </row>
    <row r="708" spans="1:6" ht="15.65" customHeight="1" x14ac:dyDescent="0.25">
      <c r="A708" s="10" t="s">
        <v>2819</v>
      </c>
      <c r="B708" s="10" t="s">
        <v>3317</v>
      </c>
      <c r="C708" s="10" t="s">
        <v>59</v>
      </c>
      <c r="D708" s="12">
        <v>1852</v>
      </c>
      <c r="E708" s="13">
        <v>3.2559999999999998</v>
      </c>
      <c r="F708" s="14">
        <v>6030.1120000000001</v>
      </c>
    </row>
    <row r="709" spans="1:6" ht="15.65" customHeight="1" x14ac:dyDescent="0.25">
      <c r="A709" s="10" t="s">
        <v>2819</v>
      </c>
      <c r="B709" s="10" t="s">
        <v>3318</v>
      </c>
      <c r="C709" s="10" t="s">
        <v>59</v>
      </c>
      <c r="D709" s="12">
        <v>2331</v>
      </c>
      <c r="E709" s="13">
        <v>3.2559999999999998</v>
      </c>
      <c r="F709" s="14">
        <v>7589.7359999999999</v>
      </c>
    </row>
    <row r="710" spans="1:6" ht="15.65" customHeight="1" x14ac:dyDescent="0.25">
      <c r="A710" s="10" t="s">
        <v>2819</v>
      </c>
      <c r="B710" s="10" t="s">
        <v>3319</v>
      </c>
      <c r="C710" s="10" t="s">
        <v>59</v>
      </c>
      <c r="D710" s="12">
        <v>718</v>
      </c>
      <c r="E710" s="13">
        <v>3.2549999999999999</v>
      </c>
      <c r="F710" s="14">
        <v>2337.09</v>
      </c>
    </row>
    <row r="711" spans="1:6" ht="15.65" customHeight="1" x14ac:dyDescent="0.25">
      <c r="A711" s="10" t="s">
        <v>2819</v>
      </c>
      <c r="B711" s="10" t="s">
        <v>3319</v>
      </c>
      <c r="C711" s="10" t="s">
        <v>59</v>
      </c>
      <c r="D711" s="12">
        <v>1835</v>
      </c>
      <c r="E711" s="13">
        <v>3.2549999999999999</v>
      </c>
      <c r="F711" s="14">
        <v>5972.9250000000002</v>
      </c>
    </row>
    <row r="712" spans="1:6" ht="15.65" customHeight="1" x14ac:dyDescent="0.25">
      <c r="A712" s="10" t="s">
        <v>2819</v>
      </c>
      <c r="B712" s="10" t="s">
        <v>3320</v>
      </c>
      <c r="C712" s="10" t="s">
        <v>59</v>
      </c>
      <c r="D712" s="12">
        <v>1309</v>
      </c>
      <c r="E712" s="13">
        <v>3.254</v>
      </c>
      <c r="F712" s="14">
        <v>4259.4859999999999</v>
      </c>
    </row>
    <row r="713" spans="1:6" ht="15.65" customHeight="1" x14ac:dyDescent="0.25">
      <c r="A713" s="10" t="s">
        <v>2819</v>
      </c>
      <c r="B713" s="10" t="s">
        <v>3320</v>
      </c>
      <c r="C713" s="10" t="s">
        <v>59</v>
      </c>
      <c r="D713" s="12">
        <v>2000</v>
      </c>
      <c r="E713" s="13">
        <v>3.254</v>
      </c>
      <c r="F713" s="14">
        <v>6508</v>
      </c>
    </row>
    <row r="714" spans="1:6" ht="15.65" customHeight="1" x14ac:dyDescent="0.25">
      <c r="A714" s="10" t="s">
        <v>2819</v>
      </c>
      <c r="B714" s="10" t="s">
        <v>3321</v>
      </c>
      <c r="C714" s="10" t="s">
        <v>59</v>
      </c>
      <c r="D714" s="12">
        <v>2219</v>
      </c>
      <c r="E714" s="13">
        <v>3.2509999999999999</v>
      </c>
      <c r="F714" s="14">
        <v>7213.9690000000001</v>
      </c>
    </row>
    <row r="715" spans="1:6" ht="15.65" customHeight="1" x14ac:dyDescent="0.25">
      <c r="A715" s="10" t="s">
        <v>2819</v>
      </c>
      <c r="B715" s="10" t="s">
        <v>3322</v>
      </c>
      <c r="C715" s="10" t="s">
        <v>59</v>
      </c>
      <c r="D715" s="12">
        <v>2152</v>
      </c>
      <c r="E715" s="13">
        <v>3.2480000000000002</v>
      </c>
      <c r="F715" s="14">
        <v>6989.6959999999999</v>
      </c>
    </row>
    <row r="716" spans="1:6" ht="15.65" customHeight="1" x14ac:dyDescent="0.25">
      <c r="A716" s="10" t="s">
        <v>2819</v>
      </c>
      <c r="B716" s="10" t="s">
        <v>3323</v>
      </c>
      <c r="C716" s="10" t="s">
        <v>59</v>
      </c>
      <c r="D716" s="12">
        <v>870</v>
      </c>
      <c r="E716" s="13">
        <v>3.2480000000000002</v>
      </c>
      <c r="F716" s="14">
        <v>2825.76</v>
      </c>
    </row>
    <row r="717" spans="1:6" ht="15.65" customHeight="1" x14ac:dyDescent="0.25">
      <c r="A717" s="10" t="s">
        <v>2819</v>
      </c>
      <c r="B717" s="10" t="s">
        <v>3323</v>
      </c>
      <c r="C717" s="10" t="s">
        <v>59</v>
      </c>
      <c r="D717" s="12">
        <v>2000</v>
      </c>
      <c r="E717" s="13">
        <v>3.2480000000000002</v>
      </c>
      <c r="F717" s="14">
        <v>6496</v>
      </c>
    </row>
    <row r="718" spans="1:6" ht="15.65" customHeight="1" x14ac:dyDescent="0.25">
      <c r="A718" s="10" t="s">
        <v>2819</v>
      </c>
      <c r="B718" s="10" t="s">
        <v>3324</v>
      </c>
      <c r="C718" s="10" t="s">
        <v>59</v>
      </c>
      <c r="D718" s="12">
        <v>2058</v>
      </c>
      <c r="E718" s="13">
        <v>3.2589999999999999</v>
      </c>
      <c r="F718" s="14">
        <v>6707.0219999999999</v>
      </c>
    </row>
    <row r="719" spans="1:6" ht="15.65" customHeight="1" x14ac:dyDescent="0.25">
      <c r="A719" s="10" t="s">
        <v>2819</v>
      </c>
      <c r="B719" s="10" t="s">
        <v>3324</v>
      </c>
      <c r="C719" s="10" t="s">
        <v>59</v>
      </c>
      <c r="D719" s="12">
        <v>7254</v>
      </c>
      <c r="E719" s="13">
        <v>3.2589999999999999</v>
      </c>
      <c r="F719" s="14">
        <v>23640.786</v>
      </c>
    </row>
    <row r="720" spans="1:6" ht="15.65" customHeight="1" x14ac:dyDescent="0.25">
      <c r="A720" s="10" t="s">
        <v>2819</v>
      </c>
      <c r="B720" s="10" t="s">
        <v>3325</v>
      </c>
      <c r="C720" s="10" t="s">
        <v>59</v>
      </c>
      <c r="D720" s="12">
        <v>3742</v>
      </c>
      <c r="E720" s="13">
        <v>3.26</v>
      </c>
      <c r="F720" s="14">
        <v>12198.92</v>
      </c>
    </row>
    <row r="721" spans="1:6" ht="15.65" customHeight="1" x14ac:dyDescent="0.25">
      <c r="A721" s="10" t="s">
        <v>2819</v>
      </c>
      <c r="B721" s="10" t="s">
        <v>3326</v>
      </c>
      <c r="C721" s="10" t="s">
        <v>59</v>
      </c>
      <c r="D721" s="12">
        <v>2391</v>
      </c>
      <c r="E721" s="13">
        <v>3.26</v>
      </c>
      <c r="F721" s="14">
        <v>7794.66</v>
      </c>
    </row>
    <row r="722" spans="1:6" ht="15.65" customHeight="1" x14ac:dyDescent="0.25">
      <c r="A722" s="10" t="s">
        <v>2819</v>
      </c>
      <c r="B722" s="10" t="s">
        <v>3327</v>
      </c>
      <c r="C722" s="10" t="s">
        <v>59</v>
      </c>
      <c r="D722" s="12">
        <v>2192</v>
      </c>
      <c r="E722" s="13">
        <v>3.258</v>
      </c>
      <c r="F722" s="14">
        <v>7141.5360000000001</v>
      </c>
    </row>
    <row r="723" spans="1:6" ht="15.65" customHeight="1" x14ac:dyDescent="0.25">
      <c r="A723" s="10" t="s">
        <v>2819</v>
      </c>
      <c r="B723" s="10" t="s">
        <v>3328</v>
      </c>
      <c r="C723" s="10" t="s">
        <v>59</v>
      </c>
      <c r="D723" s="12">
        <v>2923</v>
      </c>
      <c r="E723" s="13">
        <v>3.254</v>
      </c>
      <c r="F723" s="14">
        <v>9511.4419999999991</v>
      </c>
    </row>
    <row r="724" spans="1:6" ht="15.65" customHeight="1" x14ac:dyDescent="0.25">
      <c r="A724" s="10" t="s">
        <v>2819</v>
      </c>
      <c r="B724" s="10" t="s">
        <v>3329</v>
      </c>
      <c r="C724" s="10" t="s">
        <v>59</v>
      </c>
      <c r="D724" s="12">
        <v>2401</v>
      </c>
      <c r="E724" s="13">
        <v>3.2509999999999999</v>
      </c>
      <c r="F724" s="14">
        <v>7805.6509999999998</v>
      </c>
    </row>
    <row r="725" spans="1:6" ht="15.65" customHeight="1" x14ac:dyDescent="0.25">
      <c r="A725" s="10" t="s">
        <v>2819</v>
      </c>
      <c r="B725" s="10" t="s">
        <v>3330</v>
      </c>
      <c r="C725" s="10" t="s">
        <v>59</v>
      </c>
      <c r="D725" s="12">
        <v>3571</v>
      </c>
      <c r="E725" s="13">
        <v>3.2549999999999999</v>
      </c>
      <c r="F725" s="14">
        <v>11623.605</v>
      </c>
    </row>
    <row r="726" spans="1:6" ht="15.65" customHeight="1" x14ac:dyDescent="0.25">
      <c r="A726" s="10" t="s">
        <v>2819</v>
      </c>
      <c r="B726" s="10" t="s">
        <v>3331</v>
      </c>
      <c r="C726" s="10" t="s">
        <v>59</v>
      </c>
      <c r="D726" s="12">
        <v>3112</v>
      </c>
      <c r="E726" s="13">
        <v>3.2549999999999999</v>
      </c>
      <c r="F726" s="14">
        <v>10129.56</v>
      </c>
    </row>
    <row r="727" spans="1:6" ht="15.65" customHeight="1" x14ac:dyDescent="0.25">
      <c r="A727" s="10" t="s">
        <v>2819</v>
      </c>
      <c r="B727" s="10" t="s">
        <v>3332</v>
      </c>
      <c r="C727" s="10" t="s">
        <v>59</v>
      </c>
      <c r="D727" s="12">
        <v>1996</v>
      </c>
      <c r="E727" s="13">
        <v>3.2549999999999999</v>
      </c>
      <c r="F727" s="14">
        <v>6496.98</v>
      </c>
    </row>
    <row r="728" spans="1:6" ht="15.65" customHeight="1" x14ac:dyDescent="0.25">
      <c r="A728" s="10" t="s">
        <v>2819</v>
      </c>
      <c r="B728" s="10" t="s">
        <v>3333</v>
      </c>
      <c r="C728" s="10" t="s">
        <v>59</v>
      </c>
      <c r="D728" s="12">
        <v>4057</v>
      </c>
      <c r="E728" s="13">
        <v>3.25</v>
      </c>
      <c r="F728" s="14">
        <v>13185.25</v>
      </c>
    </row>
    <row r="729" spans="1:6" ht="15.65" customHeight="1" x14ac:dyDescent="0.25">
      <c r="A729" s="10" t="s">
        <v>2819</v>
      </c>
      <c r="B729" s="10" t="s">
        <v>828</v>
      </c>
      <c r="C729" s="10" t="s">
        <v>59</v>
      </c>
      <c r="D729" s="12">
        <v>2294</v>
      </c>
      <c r="E729" s="13">
        <v>3.2469999999999999</v>
      </c>
      <c r="F729" s="14">
        <v>7448.6180000000004</v>
      </c>
    </row>
    <row r="730" spans="1:6" ht="15.65" customHeight="1" x14ac:dyDescent="0.25">
      <c r="A730" s="10" t="s">
        <v>2819</v>
      </c>
      <c r="B730" s="10" t="s">
        <v>3334</v>
      </c>
      <c r="C730" s="10" t="s">
        <v>59</v>
      </c>
      <c r="D730" s="12">
        <v>2340</v>
      </c>
      <c r="E730" s="13">
        <v>3.2469999999999999</v>
      </c>
      <c r="F730" s="14">
        <v>7597.98</v>
      </c>
    </row>
    <row r="731" spans="1:6" ht="15.65" customHeight="1" x14ac:dyDescent="0.25">
      <c r="A731" s="10" t="s">
        <v>2819</v>
      </c>
      <c r="B731" s="10" t="s">
        <v>3335</v>
      </c>
      <c r="C731" s="10" t="s">
        <v>59</v>
      </c>
      <c r="D731" s="12">
        <v>2775</v>
      </c>
      <c r="E731" s="13">
        <v>3.2509999999999999</v>
      </c>
      <c r="F731" s="14">
        <v>9021.5249999999996</v>
      </c>
    </row>
    <row r="732" spans="1:6" ht="15.65" customHeight="1" x14ac:dyDescent="0.25">
      <c r="A732" s="10" t="s">
        <v>2819</v>
      </c>
      <c r="B732" s="10" t="s">
        <v>3336</v>
      </c>
      <c r="C732" s="10" t="s">
        <v>59</v>
      </c>
      <c r="D732" s="12">
        <v>2510</v>
      </c>
      <c r="E732" s="13">
        <v>3.25</v>
      </c>
      <c r="F732" s="14">
        <v>8157.5</v>
      </c>
    </row>
    <row r="733" spans="1:6" ht="15.65" customHeight="1" x14ac:dyDescent="0.25">
      <c r="A733" s="10" t="s">
        <v>2819</v>
      </c>
      <c r="B733" s="10" t="s">
        <v>3337</v>
      </c>
      <c r="C733" s="10" t="s">
        <v>59</v>
      </c>
      <c r="D733" s="12">
        <v>2229</v>
      </c>
      <c r="E733" s="13">
        <v>3.2490000000000001</v>
      </c>
      <c r="F733" s="14">
        <v>7242.0209999999997</v>
      </c>
    </row>
    <row r="734" spans="1:6" ht="15.65" customHeight="1" x14ac:dyDescent="0.25">
      <c r="A734" s="10" t="s">
        <v>2819</v>
      </c>
      <c r="B734" s="10" t="s">
        <v>3338</v>
      </c>
      <c r="C734" s="10" t="s">
        <v>59</v>
      </c>
      <c r="D734" s="12">
        <v>2331</v>
      </c>
      <c r="E734" s="13">
        <v>3.2450000000000001</v>
      </c>
      <c r="F734" s="14">
        <v>7564.0950000000003</v>
      </c>
    </row>
    <row r="735" spans="1:6" ht="15.65" customHeight="1" x14ac:dyDescent="0.25">
      <c r="A735" s="10" t="s">
        <v>2819</v>
      </c>
      <c r="B735" s="10" t="s">
        <v>3339</v>
      </c>
      <c r="C735" s="10" t="s">
        <v>59</v>
      </c>
      <c r="D735" s="12">
        <v>677</v>
      </c>
      <c r="E735" s="13">
        <v>3.242</v>
      </c>
      <c r="F735" s="14">
        <v>2194.8339999999998</v>
      </c>
    </row>
    <row r="736" spans="1:6" ht="15.65" customHeight="1" x14ac:dyDescent="0.25">
      <c r="A736" s="10" t="s">
        <v>2819</v>
      </c>
      <c r="B736" s="10" t="s">
        <v>3339</v>
      </c>
      <c r="C736" s="10" t="s">
        <v>59</v>
      </c>
      <c r="D736" s="12">
        <v>1480</v>
      </c>
      <c r="E736" s="13">
        <v>3.242</v>
      </c>
      <c r="F736" s="14">
        <v>4798.16</v>
      </c>
    </row>
    <row r="737" spans="1:6" ht="15.65" customHeight="1" x14ac:dyDescent="0.25">
      <c r="A737" s="10" t="s">
        <v>2819</v>
      </c>
      <c r="B737" s="10" t="s">
        <v>3340</v>
      </c>
      <c r="C737" s="10" t="s">
        <v>59</v>
      </c>
      <c r="D737" s="12">
        <v>2103</v>
      </c>
      <c r="E737" s="13">
        <v>3.246</v>
      </c>
      <c r="F737" s="14">
        <v>6826.3379999999997</v>
      </c>
    </row>
    <row r="738" spans="1:6" ht="15.65" customHeight="1" x14ac:dyDescent="0.25">
      <c r="A738" s="10" t="s">
        <v>2819</v>
      </c>
      <c r="B738" s="10" t="s">
        <v>3341</v>
      </c>
      <c r="C738" s="10" t="s">
        <v>59</v>
      </c>
      <c r="D738" s="12">
        <v>2177</v>
      </c>
      <c r="E738" s="13">
        <v>3.2469999999999999</v>
      </c>
      <c r="F738" s="14">
        <v>7068.7190000000001</v>
      </c>
    </row>
    <row r="739" spans="1:6" ht="15.65" customHeight="1" x14ac:dyDescent="0.25">
      <c r="A739" s="10" t="s">
        <v>2819</v>
      </c>
      <c r="B739" s="10" t="s">
        <v>3342</v>
      </c>
      <c r="C739" s="10" t="s">
        <v>59</v>
      </c>
      <c r="D739" s="12">
        <v>2532</v>
      </c>
      <c r="E739" s="13">
        <v>3.2480000000000002</v>
      </c>
      <c r="F739" s="14">
        <v>8223.9359999999997</v>
      </c>
    </row>
    <row r="740" spans="1:6" ht="15.65" customHeight="1" x14ac:dyDescent="0.25">
      <c r="A740" s="10" t="s">
        <v>2819</v>
      </c>
      <c r="B740" s="10" t="s">
        <v>3343</v>
      </c>
      <c r="C740" s="10" t="s">
        <v>59</v>
      </c>
      <c r="D740" s="12">
        <v>1181</v>
      </c>
      <c r="E740" s="13">
        <v>3.2440000000000002</v>
      </c>
      <c r="F740" s="14">
        <v>3831.1640000000002</v>
      </c>
    </row>
    <row r="741" spans="1:6" ht="15.65" customHeight="1" x14ac:dyDescent="0.25">
      <c r="A741" s="10" t="s">
        <v>2819</v>
      </c>
      <c r="B741" s="10" t="s">
        <v>3344</v>
      </c>
      <c r="C741" s="10" t="s">
        <v>59</v>
      </c>
      <c r="D741" s="12">
        <v>2272</v>
      </c>
      <c r="E741" s="13">
        <v>3.2440000000000002</v>
      </c>
      <c r="F741" s="14">
        <v>7370.3680000000004</v>
      </c>
    </row>
    <row r="742" spans="1:6" ht="15.65" customHeight="1" x14ac:dyDescent="0.25">
      <c r="A742" s="10" t="s">
        <v>2819</v>
      </c>
      <c r="B742" s="10" t="s">
        <v>3345</v>
      </c>
      <c r="C742" s="10" t="s">
        <v>59</v>
      </c>
      <c r="D742" s="12">
        <v>305</v>
      </c>
      <c r="E742" s="13">
        <v>3.2429999999999999</v>
      </c>
      <c r="F742" s="14">
        <v>989.11500000000001</v>
      </c>
    </row>
    <row r="743" spans="1:6" ht="15.65" customHeight="1" x14ac:dyDescent="0.25">
      <c r="A743" s="10" t="s">
        <v>2819</v>
      </c>
      <c r="B743" s="10" t="s">
        <v>3345</v>
      </c>
      <c r="C743" s="10" t="s">
        <v>59</v>
      </c>
      <c r="D743" s="12">
        <v>2000</v>
      </c>
      <c r="E743" s="13">
        <v>3.2429999999999999</v>
      </c>
      <c r="F743" s="14">
        <v>6486</v>
      </c>
    </row>
    <row r="744" spans="1:6" ht="15.65" customHeight="1" x14ac:dyDescent="0.25">
      <c r="A744" s="10" t="s">
        <v>2819</v>
      </c>
      <c r="B744" s="10" t="s">
        <v>3346</v>
      </c>
      <c r="C744" s="10" t="s">
        <v>59</v>
      </c>
      <c r="D744" s="12">
        <v>1954</v>
      </c>
      <c r="E744" s="13">
        <v>3.24</v>
      </c>
      <c r="F744" s="14">
        <v>6330.96</v>
      </c>
    </row>
    <row r="745" spans="1:6" ht="15.65" customHeight="1" x14ac:dyDescent="0.25">
      <c r="A745" s="10" t="s">
        <v>2819</v>
      </c>
      <c r="B745" s="10" t="s">
        <v>3347</v>
      </c>
      <c r="C745" s="10" t="s">
        <v>59</v>
      </c>
      <c r="D745" s="12">
        <v>3416</v>
      </c>
      <c r="E745" s="13">
        <v>3.2410000000000001</v>
      </c>
      <c r="F745" s="14">
        <v>11071.255999999999</v>
      </c>
    </row>
    <row r="746" spans="1:6" ht="15.65" customHeight="1" x14ac:dyDescent="0.25">
      <c r="A746" s="10" t="s">
        <v>2819</v>
      </c>
      <c r="B746" s="10" t="s">
        <v>1052</v>
      </c>
      <c r="C746" s="10" t="s">
        <v>59</v>
      </c>
      <c r="D746" s="12">
        <v>2043</v>
      </c>
      <c r="E746" s="13">
        <v>3.2360000000000002</v>
      </c>
      <c r="F746" s="14">
        <v>6611.1480000000001</v>
      </c>
    </row>
    <row r="747" spans="1:6" ht="15.65" customHeight="1" x14ac:dyDescent="0.25">
      <c r="A747" s="10" t="s">
        <v>2819</v>
      </c>
      <c r="B747" s="10" t="s">
        <v>3348</v>
      </c>
      <c r="C747" s="10" t="s">
        <v>59</v>
      </c>
      <c r="D747" s="12">
        <v>1716</v>
      </c>
      <c r="E747" s="13">
        <v>3.2349999999999999</v>
      </c>
      <c r="F747" s="14">
        <v>5551.26</v>
      </c>
    </row>
    <row r="748" spans="1:6" ht="15.65" customHeight="1" x14ac:dyDescent="0.25">
      <c r="A748" s="10" t="s">
        <v>2819</v>
      </c>
      <c r="B748" s="10" t="s">
        <v>3348</v>
      </c>
      <c r="C748" s="10" t="s">
        <v>59</v>
      </c>
      <c r="D748" s="12">
        <v>1915</v>
      </c>
      <c r="E748" s="13">
        <v>3.2349999999999999</v>
      </c>
      <c r="F748" s="14">
        <v>6195.0249999999996</v>
      </c>
    </row>
    <row r="749" spans="1:6" ht="15.65" customHeight="1" x14ac:dyDescent="0.25">
      <c r="A749" s="10" t="s">
        <v>2819</v>
      </c>
      <c r="B749" s="10" t="s">
        <v>168</v>
      </c>
      <c r="C749" s="10" t="s">
        <v>59</v>
      </c>
      <c r="D749" s="12">
        <v>3856</v>
      </c>
      <c r="E749" s="13">
        <v>3.2309999999999999</v>
      </c>
      <c r="F749" s="14">
        <v>12458.736000000001</v>
      </c>
    </row>
    <row r="750" spans="1:6" ht="15.65" customHeight="1" x14ac:dyDescent="0.25">
      <c r="A750" s="10" t="s">
        <v>2819</v>
      </c>
      <c r="B750" s="10" t="s">
        <v>3349</v>
      </c>
      <c r="C750" s="10" t="s">
        <v>59</v>
      </c>
      <c r="D750" s="12">
        <v>2250</v>
      </c>
      <c r="E750" s="13">
        <v>3.2320000000000002</v>
      </c>
      <c r="F750" s="14">
        <v>7272</v>
      </c>
    </row>
    <row r="751" spans="1:6" ht="15.65" customHeight="1" x14ac:dyDescent="0.25">
      <c r="A751" s="10" t="s">
        <v>2819</v>
      </c>
      <c r="B751" s="10" t="s">
        <v>3350</v>
      </c>
      <c r="C751" s="10" t="s">
        <v>59</v>
      </c>
      <c r="D751" s="12">
        <v>2110</v>
      </c>
      <c r="E751" s="13">
        <v>3.2290000000000001</v>
      </c>
      <c r="F751" s="14">
        <v>6813.19</v>
      </c>
    </row>
    <row r="752" spans="1:6" ht="15.65" customHeight="1" x14ac:dyDescent="0.25">
      <c r="A752" s="10" t="s">
        <v>2819</v>
      </c>
      <c r="B752" s="10" t="s">
        <v>2905</v>
      </c>
      <c r="C752" s="10" t="s">
        <v>59</v>
      </c>
      <c r="D752" s="12">
        <v>481</v>
      </c>
      <c r="E752" s="13">
        <v>3.2280000000000002</v>
      </c>
      <c r="F752" s="14">
        <v>1552.6679999999999</v>
      </c>
    </row>
    <row r="753" spans="1:6" ht="15.65" customHeight="1" x14ac:dyDescent="0.25">
      <c r="A753" s="10" t="s">
        <v>2819</v>
      </c>
      <c r="B753" s="10" t="s">
        <v>2905</v>
      </c>
      <c r="C753" s="10" t="s">
        <v>59</v>
      </c>
      <c r="D753" s="12">
        <v>3437</v>
      </c>
      <c r="E753" s="13">
        <v>3.2280000000000002</v>
      </c>
      <c r="F753" s="14">
        <v>11094.636</v>
      </c>
    </row>
    <row r="754" spans="1:6" ht="15.65" customHeight="1" x14ac:dyDescent="0.25">
      <c r="A754" s="10" t="s">
        <v>2819</v>
      </c>
      <c r="B754" s="10" t="s">
        <v>3351</v>
      </c>
      <c r="C754" s="10" t="s">
        <v>59</v>
      </c>
      <c r="D754" s="12">
        <v>2251</v>
      </c>
      <c r="E754" s="13">
        <v>3.2280000000000002</v>
      </c>
      <c r="F754" s="14">
        <v>7266.2280000000001</v>
      </c>
    </row>
    <row r="755" spans="1:6" ht="15.65" customHeight="1" x14ac:dyDescent="0.25">
      <c r="A755" s="10" t="s">
        <v>2819</v>
      </c>
      <c r="B755" s="10" t="s">
        <v>3352</v>
      </c>
      <c r="C755" s="10" t="s">
        <v>59</v>
      </c>
      <c r="D755" s="12">
        <v>2480</v>
      </c>
      <c r="E755" s="13">
        <v>3.2320000000000002</v>
      </c>
      <c r="F755" s="14">
        <v>8015.36</v>
      </c>
    </row>
    <row r="756" spans="1:6" ht="15.65" customHeight="1" x14ac:dyDescent="0.25">
      <c r="A756" s="10" t="s">
        <v>2819</v>
      </c>
      <c r="B756" s="10" t="s">
        <v>3353</v>
      </c>
      <c r="C756" s="10" t="s">
        <v>59</v>
      </c>
      <c r="D756" s="12">
        <v>3817</v>
      </c>
      <c r="E756" s="13">
        <v>3.2309999999999999</v>
      </c>
      <c r="F756" s="14">
        <v>12332.727000000001</v>
      </c>
    </row>
    <row r="757" spans="1:6" ht="15.65" customHeight="1" x14ac:dyDescent="0.25">
      <c r="A757" s="10" t="s">
        <v>2819</v>
      </c>
      <c r="B757" s="10" t="s">
        <v>3354</v>
      </c>
      <c r="C757" s="10" t="s">
        <v>59</v>
      </c>
      <c r="D757" s="12">
        <v>1985</v>
      </c>
      <c r="E757" s="13">
        <v>3.2269999999999999</v>
      </c>
      <c r="F757" s="14">
        <v>6405.5950000000003</v>
      </c>
    </row>
    <row r="758" spans="1:6" ht="15.65" customHeight="1" x14ac:dyDescent="0.25">
      <c r="A758" s="10" t="s">
        <v>2819</v>
      </c>
      <c r="B758" s="10" t="s">
        <v>3355</v>
      </c>
      <c r="C758" s="10" t="s">
        <v>59</v>
      </c>
      <c r="D758" s="12">
        <v>2162</v>
      </c>
      <c r="E758" s="13">
        <v>3.226</v>
      </c>
      <c r="F758" s="14">
        <v>6974.6120000000001</v>
      </c>
    </row>
    <row r="759" spans="1:6" ht="15.65" customHeight="1" x14ac:dyDescent="0.25">
      <c r="A759" s="10" t="s">
        <v>2819</v>
      </c>
      <c r="B759" s="10" t="s">
        <v>183</v>
      </c>
      <c r="C759" s="10" t="s">
        <v>59</v>
      </c>
      <c r="D759" s="12">
        <v>2043</v>
      </c>
      <c r="E759" s="13">
        <v>3.2250000000000001</v>
      </c>
      <c r="F759" s="14">
        <v>6588.6750000000002</v>
      </c>
    </row>
    <row r="760" spans="1:6" ht="15.65" customHeight="1" x14ac:dyDescent="0.25">
      <c r="A760" s="10" t="s">
        <v>2819</v>
      </c>
      <c r="B760" s="10" t="s">
        <v>3356</v>
      </c>
      <c r="C760" s="10" t="s">
        <v>59</v>
      </c>
      <c r="D760" s="12">
        <v>2326</v>
      </c>
      <c r="E760" s="13">
        <v>3.226</v>
      </c>
      <c r="F760" s="14">
        <v>7503.6760000000004</v>
      </c>
    </row>
    <row r="761" spans="1:6" ht="15.65" customHeight="1" x14ac:dyDescent="0.25">
      <c r="A761" s="10" t="s">
        <v>2819</v>
      </c>
      <c r="B761" s="10" t="s">
        <v>3357</v>
      </c>
      <c r="C761" s="10" t="s">
        <v>59</v>
      </c>
      <c r="D761" s="12">
        <v>2000</v>
      </c>
      <c r="E761" s="13">
        <v>3.2250000000000001</v>
      </c>
      <c r="F761" s="14">
        <v>6450</v>
      </c>
    </row>
    <row r="762" spans="1:6" ht="15.65" customHeight="1" x14ac:dyDescent="0.25">
      <c r="A762" s="10" t="s">
        <v>2819</v>
      </c>
      <c r="B762" s="10" t="s">
        <v>3358</v>
      </c>
      <c r="C762" s="10" t="s">
        <v>59</v>
      </c>
      <c r="D762" s="12">
        <v>3341</v>
      </c>
      <c r="E762" s="13">
        <v>3.226</v>
      </c>
      <c r="F762" s="14">
        <v>10778.066000000001</v>
      </c>
    </row>
    <row r="763" spans="1:6" ht="15.65" customHeight="1" x14ac:dyDescent="0.25">
      <c r="A763" s="10" t="s">
        <v>2819</v>
      </c>
      <c r="B763" s="10" t="s">
        <v>3359</v>
      </c>
      <c r="C763" s="10" t="s">
        <v>59</v>
      </c>
      <c r="D763" s="12">
        <v>2739</v>
      </c>
      <c r="E763" s="13">
        <v>3.226</v>
      </c>
      <c r="F763" s="14">
        <v>8836.0139999999992</v>
      </c>
    </row>
    <row r="764" spans="1:6" ht="15.65" customHeight="1" x14ac:dyDescent="0.25">
      <c r="A764" s="10" t="s">
        <v>2819</v>
      </c>
      <c r="B764" s="10" t="s">
        <v>3360</v>
      </c>
      <c r="C764" s="10" t="s">
        <v>59</v>
      </c>
      <c r="D764" s="12">
        <v>2485</v>
      </c>
      <c r="E764" s="13">
        <v>3.226</v>
      </c>
      <c r="F764" s="14">
        <v>8016.61</v>
      </c>
    </row>
    <row r="765" spans="1:6" ht="15.65" customHeight="1" x14ac:dyDescent="0.25">
      <c r="A765" s="10" t="s">
        <v>2819</v>
      </c>
      <c r="B765" s="10" t="s">
        <v>3361</v>
      </c>
      <c r="C765" s="10" t="s">
        <v>59</v>
      </c>
      <c r="D765" s="12">
        <v>1223</v>
      </c>
      <c r="E765" s="13">
        <v>3.23</v>
      </c>
      <c r="F765" s="14">
        <v>3950.29</v>
      </c>
    </row>
    <row r="766" spans="1:6" ht="15.65" customHeight="1" x14ac:dyDescent="0.25">
      <c r="A766" s="10" t="s">
        <v>2819</v>
      </c>
      <c r="B766" s="10" t="s">
        <v>3361</v>
      </c>
      <c r="C766" s="10" t="s">
        <v>59</v>
      </c>
      <c r="D766" s="12">
        <v>2000</v>
      </c>
      <c r="E766" s="13">
        <v>3.23</v>
      </c>
      <c r="F766" s="14">
        <v>6460</v>
      </c>
    </row>
    <row r="767" spans="1:6" ht="15.65" customHeight="1" x14ac:dyDescent="0.25">
      <c r="A767" s="10" t="s">
        <v>2819</v>
      </c>
      <c r="B767" s="10" t="s">
        <v>3362</v>
      </c>
      <c r="C767" s="10" t="s">
        <v>59</v>
      </c>
      <c r="D767" s="12">
        <v>2009</v>
      </c>
      <c r="E767" s="13">
        <v>3.2290000000000001</v>
      </c>
      <c r="F767" s="14">
        <v>6487.0609999999997</v>
      </c>
    </row>
    <row r="768" spans="1:6" ht="15.65" customHeight="1" x14ac:dyDescent="0.25">
      <c r="A768" s="10" t="s">
        <v>2819</v>
      </c>
      <c r="B768" s="10" t="s">
        <v>3363</v>
      </c>
      <c r="C768" s="10" t="s">
        <v>59</v>
      </c>
      <c r="D768" s="12">
        <v>2721</v>
      </c>
      <c r="E768" s="13">
        <v>3.23</v>
      </c>
      <c r="F768" s="14">
        <v>8788.83</v>
      </c>
    </row>
    <row r="769" spans="1:6" ht="15.65" customHeight="1" x14ac:dyDescent="0.25">
      <c r="A769" s="10" t="s">
        <v>2819</v>
      </c>
      <c r="B769" s="10" t="s">
        <v>3364</v>
      </c>
      <c r="C769" s="10" t="s">
        <v>59</v>
      </c>
      <c r="D769" s="12">
        <v>2530</v>
      </c>
      <c r="E769" s="13">
        <v>3.2280000000000002</v>
      </c>
      <c r="F769" s="14">
        <v>8166.84</v>
      </c>
    </row>
    <row r="770" spans="1:6" ht="15.65" customHeight="1" x14ac:dyDescent="0.25">
      <c r="A770" s="10" t="s">
        <v>2819</v>
      </c>
      <c r="B770" s="10" t="s">
        <v>1919</v>
      </c>
      <c r="C770" s="10" t="s">
        <v>59</v>
      </c>
      <c r="D770" s="12">
        <v>775</v>
      </c>
      <c r="E770" s="13">
        <v>3.2280000000000002</v>
      </c>
      <c r="F770" s="14">
        <v>2501.6999999999998</v>
      </c>
    </row>
    <row r="771" spans="1:6" ht="15.65" customHeight="1" x14ac:dyDescent="0.25">
      <c r="A771" s="10" t="s">
        <v>2819</v>
      </c>
      <c r="B771" s="10" t="s">
        <v>1919</v>
      </c>
      <c r="C771" s="10" t="s">
        <v>59</v>
      </c>
      <c r="D771" s="12">
        <v>1293</v>
      </c>
      <c r="E771" s="13">
        <v>3.2280000000000002</v>
      </c>
      <c r="F771" s="14">
        <v>4173.8040000000001</v>
      </c>
    </row>
    <row r="772" spans="1:6" ht="15.65" customHeight="1" x14ac:dyDescent="0.25">
      <c r="A772" s="10" t="s">
        <v>2819</v>
      </c>
      <c r="B772" s="10" t="s">
        <v>3365</v>
      </c>
      <c r="C772" s="10" t="s">
        <v>59</v>
      </c>
      <c r="D772" s="12">
        <v>2190</v>
      </c>
      <c r="E772" s="13">
        <v>3.2309999999999999</v>
      </c>
      <c r="F772" s="14">
        <v>7075.89</v>
      </c>
    </row>
    <row r="773" spans="1:6" ht="15.65" customHeight="1" x14ac:dyDescent="0.25">
      <c r="A773" s="10" t="s">
        <v>2819</v>
      </c>
      <c r="B773" s="10" t="s">
        <v>3366</v>
      </c>
      <c r="C773" s="10" t="s">
        <v>59</v>
      </c>
      <c r="D773" s="12">
        <v>2064</v>
      </c>
      <c r="E773" s="13">
        <v>3.2309999999999999</v>
      </c>
      <c r="F773" s="14">
        <v>6668.7839999999997</v>
      </c>
    </row>
    <row r="774" spans="1:6" ht="15.65" customHeight="1" x14ac:dyDescent="0.25">
      <c r="A774" s="10" t="s">
        <v>2819</v>
      </c>
      <c r="B774" s="10" t="s">
        <v>3367</v>
      </c>
      <c r="C774" s="10" t="s">
        <v>59</v>
      </c>
      <c r="D774" s="12">
        <v>4265</v>
      </c>
      <c r="E774" s="13">
        <v>3.2320000000000002</v>
      </c>
      <c r="F774" s="14">
        <v>13784.48</v>
      </c>
    </row>
    <row r="775" spans="1:6" ht="15.65" customHeight="1" x14ac:dyDescent="0.25">
      <c r="A775" s="10" t="s">
        <v>2819</v>
      </c>
      <c r="B775" s="10" t="s">
        <v>3368</v>
      </c>
      <c r="C775" s="10" t="s">
        <v>59</v>
      </c>
      <c r="D775" s="12">
        <v>2262</v>
      </c>
      <c r="E775" s="13">
        <v>3.2309999999999999</v>
      </c>
      <c r="F775" s="14">
        <v>7308.5219999999999</v>
      </c>
    </row>
    <row r="776" spans="1:6" ht="15.65" customHeight="1" x14ac:dyDescent="0.25">
      <c r="A776" s="10" t="s">
        <v>2819</v>
      </c>
      <c r="B776" s="10" t="s">
        <v>3369</v>
      </c>
      <c r="C776" s="10" t="s">
        <v>59</v>
      </c>
      <c r="D776" s="12">
        <v>126</v>
      </c>
      <c r="E776" s="13">
        <v>3.2309999999999999</v>
      </c>
      <c r="F776" s="14">
        <v>407.10599999999999</v>
      </c>
    </row>
    <row r="777" spans="1:6" ht="15.65" customHeight="1" x14ac:dyDescent="0.25">
      <c r="A777" s="10" t="s">
        <v>2819</v>
      </c>
      <c r="B777" s="10" t="s">
        <v>3369</v>
      </c>
      <c r="C777" s="10" t="s">
        <v>59</v>
      </c>
      <c r="D777" s="12">
        <v>191</v>
      </c>
      <c r="E777" s="13">
        <v>3.2309999999999999</v>
      </c>
      <c r="F777" s="14">
        <v>617.12099999999998</v>
      </c>
    </row>
    <row r="778" spans="1:6" ht="15.65" customHeight="1" x14ac:dyDescent="0.25">
      <c r="A778" s="10" t="s">
        <v>2819</v>
      </c>
      <c r="B778" s="10" t="s">
        <v>3369</v>
      </c>
      <c r="C778" s="10" t="s">
        <v>59</v>
      </c>
      <c r="D778" s="12">
        <v>2623</v>
      </c>
      <c r="E778" s="13">
        <v>3.2309999999999999</v>
      </c>
      <c r="F778" s="14">
        <v>8474.9130000000005</v>
      </c>
    </row>
    <row r="779" spans="1:6" ht="15.65" customHeight="1" x14ac:dyDescent="0.25">
      <c r="A779" s="10" t="s">
        <v>2819</v>
      </c>
      <c r="B779" s="10" t="s">
        <v>3370</v>
      </c>
      <c r="C779" s="10" t="s">
        <v>59</v>
      </c>
      <c r="D779" s="12">
        <v>625</v>
      </c>
      <c r="E779" s="13">
        <v>3.23</v>
      </c>
      <c r="F779" s="14">
        <v>2018.75</v>
      </c>
    </row>
    <row r="780" spans="1:6" ht="15.65" customHeight="1" x14ac:dyDescent="0.25">
      <c r="A780" s="10" t="s">
        <v>2819</v>
      </c>
      <c r="B780" s="10" t="s">
        <v>3370</v>
      </c>
      <c r="C780" s="10" t="s">
        <v>59</v>
      </c>
      <c r="D780" s="12">
        <v>2000</v>
      </c>
      <c r="E780" s="13">
        <v>3.23</v>
      </c>
      <c r="F780" s="14">
        <v>6460</v>
      </c>
    </row>
    <row r="781" spans="1:6" ht="15.65" customHeight="1" x14ac:dyDescent="0.25">
      <c r="A781" s="10" t="s">
        <v>2819</v>
      </c>
      <c r="B781" s="10" t="s">
        <v>3371</v>
      </c>
      <c r="C781" s="10" t="s">
        <v>59</v>
      </c>
      <c r="D781" s="12">
        <v>2733</v>
      </c>
      <c r="E781" s="13">
        <v>3.2330000000000001</v>
      </c>
      <c r="F781" s="14">
        <v>8835.7890000000007</v>
      </c>
    </row>
    <row r="782" spans="1:6" ht="15.65" customHeight="1" x14ac:dyDescent="0.25">
      <c r="A782" s="10" t="s">
        <v>2819</v>
      </c>
      <c r="B782" s="10" t="s">
        <v>3372</v>
      </c>
      <c r="C782" s="10" t="s">
        <v>59</v>
      </c>
      <c r="D782" s="12">
        <v>3061</v>
      </c>
      <c r="E782" s="13">
        <v>3.2320000000000002</v>
      </c>
      <c r="F782" s="14">
        <v>9893.152</v>
      </c>
    </row>
    <row r="783" spans="1:6" ht="15.65" customHeight="1" x14ac:dyDescent="0.25">
      <c r="A783" s="10" t="s">
        <v>2819</v>
      </c>
      <c r="B783" s="10" t="s">
        <v>3373</v>
      </c>
      <c r="C783" s="10" t="s">
        <v>59</v>
      </c>
      <c r="D783" s="12">
        <v>2000</v>
      </c>
      <c r="E783" s="13">
        <v>3.234</v>
      </c>
      <c r="F783" s="14">
        <v>6468</v>
      </c>
    </row>
    <row r="784" spans="1:6" ht="15.65" customHeight="1" x14ac:dyDescent="0.25">
      <c r="A784" s="10" t="s">
        <v>2819</v>
      </c>
      <c r="B784" s="10" t="s">
        <v>3373</v>
      </c>
      <c r="C784" s="10" t="s">
        <v>59</v>
      </c>
      <c r="D784" s="12">
        <v>2164</v>
      </c>
      <c r="E784" s="13">
        <v>3.234</v>
      </c>
      <c r="F784" s="14">
        <v>6998.3760000000002</v>
      </c>
    </row>
    <row r="785" spans="1:6" ht="15.65" customHeight="1" x14ac:dyDescent="0.25">
      <c r="A785" s="10" t="s">
        <v>2819</v>
      </c>
      <c r="B785" s="10" t="s">
        <v>3374</v>
      </c>
      <c r="C785" s="10" t="s">
        <v>59</v>
      </c>
      <c r="D785" s="12">
        <v>2294</v>
      </c>
      <c r="E785" s="13">
        <v>3.2330000000000001</v>
      </c>
      <c r="F785" s="14">
        <v>7416.5020000000004</v>
      </c>
    </row>
    <row r="786" spans="1:6" ht="15.65" customHeight="1" x14ac:dyDescent="0.25">
      <c r="A786" s="10" t="s">
        <v>2819</v>
      </c>
      <c r="B786" s="10" t="s">
        <v>3375</v>
      </c>
      <c r="C786" s="10" t="s">
        <v>59</v>
      </c>
      <c r="D786" s="12">
        <v>762</v>
      </c>
      <c r="E786" s="13">
        <v>3.234</v>
      </c>
      <c r="F786" s="14">
        <v>2464.308</v>
      </c>
    </row>
    <row r="787" spans="1:6" ht="15.65" customHeight="1" x14ac:dyDescent="0.25">
      <c r="A787" s="10" t="s">
        <v>2819</v>
      </c>
      <c r="B787" s="10" t="s">
        <v>3376</v>
      </c>
      <c r="C787" s="10" t="s">
        <v>59</v>
      </c>
      <c r="D787" s="12">
        <v>3841</v>
      </c>
      <c r="E787" s="13">
        <v>3.2349999999999999</v>
      </c>
      <c r="F787" s="14">
        <v>12425.635</v>
      </c>
    </row>
    <row r="788" spans="1:6" ht="15.65" customHeight="1" x14ac:dyDescent="0.25">
      <c r="A788" s="10" t="s">
        <v>2819</v>
      </c>
      <c r="B788" s="10" t="s">
        <v>3377</v>
      </c>
      <c r="C788" s="10" t="s">
        <v>59</v>
      </c>
      <c r="D788" s="12">
        <v>2168</v>
      </c>
      <c r="E788" s="13">
        <v>3.2360000000000002</v>
      </c>
      <c r="F788" s="14">
        <v>7015.6480000000001</v>
      </c>
    </row>
    <row r="789" spans="1:6" ht="15.65" customHeight="1" x14ac:dyDescent="0.25">
      <c r="A789" s="10" t="s">
        <v>2819</v>
      </c>
      <c r="B789" s="10" t="s">
        <v>3378</v>
      </c>
      <c r="C789" s="10" t="s">
        <v>59</v>
      </c>
      <c r="D789" s="12">
        <v>2130</v>
      </c>
      <c r="E789" s="13">
        <v>3.234</v>
      </c>
      <c r="F789" s="14">
        <v>6888.42</v>
      </c>
    </row>
    <row r="790" spans="1:6" ht="15.65" customHeight="1" x14ac:dyDescent="0.25">
      <c r="A790" s="10" t="s">
        <v>2819</v>
      </c>
      <c r="B790" s="10" t="s">
        <v>3379</v>
      </c>
      <c r="C790" s="10" t="s">
        <v>59</v>
      </c>
      <c r="D790" s="12">
        <v>903</v>
      </c>
      <c r="E790" s="13">
        <v>3.2370000000000001</v>
      </c>
      <c r="F790" s="14">
        <v>2923.011</v>
      </c>
    </row>
    <row r="791" spans="1:6" ht="15.65" customHeight="1" x14ac:dyDescent="0.25">
      <c r="A791" s="10" t="s">
        <v>2819</v>
      </c>
      <c r="B791" s="10" t="s">
        <v>3379</v>
      </c>
      <c r="C791" s="10" t="s">
        <v>59</v>
      </c>
      <c r="D791" s="12">
        <v>1949</v>
      </c>
      <c r="E791" s="13">
        <v>3.2370000000000001</v>
      </c>
      <c r="F791" s="14">
        <v>6308.9129999999996</v>
      </c>
    </row>
    <row r="792" spans="1:6" ht="15.65" customHeight="1" x14ac:dyDescent="0.25">
      <c r="A792" s="10" t="s">
        <v>2819</v>
      </c>
      <c r="B792" s="10" t="s">
        <v>3380</v>
      </c>
      <c r="C792" s="10" t="s">
        <v>59</v>
      </c>
      <c r="D792" s="12">
        <v>896</v>
      </c>
      <c r="E792" s="13">
        <v>3.2349999999999999</v>
      </c>
      <c r="F792" s="14">
        <v>2898.56</v>
      </c>
    </row>
    <row r="793" spans="1:6" ht="15.65" customHeight="1" x14ac:dyDescent="0.25">
      <c r="A793" s="10" t="s">
        <v>2819</v>
      </c>
      <c r="B793" s="10" t="s">
        <v>3380</v>
      </c>
      <c r="C793" s="10" t="s">
        <v>59</v>
      </c>
      <c r="D793" s="12">
        <v>2000</v>
      </c>
      <c r="E793" s="13">
        <v>3.2349999999999999</v>
      </c>
      <c r="F793" s="14">
        <v>6470</v>
      </c>
    </row>
    <row r="794" spans="1:6" ht="15.65" customHeight="1" x14ac:dyDescent="0.25">
      <c r="A794" s="10" t="s">
        <v>2819</v>
      </c>
      <c r="B794" s="10" t="s">
        <v>3381</v>
      </c>
      <c r="C794" s="10" t="s">
        <v>59</v>
      </c>
      <c r="D794" s="12">
        <v>2295</v>
      </c>
      <c r="E794" s="13">
        <v>3.2330000000000001</v>
      </c>
      <c r="F794" s="14">
        <v>7419.7349999999997</v>
      </c>
    </row>
    <row r="795" spans="1:6" ht="15.65" customHeight="1" x14ac:dyDescent="0.25">
      <c r="A795" s="10" t="s">
        <v>2819</v>
      </c>
      <c r="B795" s="10" t="s">
        <v>474</v>
      </c>
      <c r="C795" s="10" t="s">
        <v>59</v>
      </c>
      <c r="D795" s="12">
        <v>2430</v>
      </c>
      <c r="E795" s="13">
        <v>3.2309999999999999</v>
      </c>
      <c r="F795" s="14">
        <v>7851.33</v>
      </c>
    </row>
    <row r="796" spans="1:6" ht="15.65" customHeight="1" x14ac:dyDescent="0.25">
      <c r="A796" s="10" t="s">
        <v>2819</v>
      </c>
      <c r="B796" s="10" t="s">
        <v>3382</v>
      </c>
      <c r="C796" s="10" t="s">
        <v>59</v>
      </c>
      <c r="D796" s="12">
        <v>123</v>
      </c>
      <c r="E796" s="13">
        <v>3.23</v>
      </c>
      <c r="F796" s="14">
        <v>397.29</v>
      </c>
    </row>
    <row r="797" spans="1:6" ht="15.65" customHeight="1" x14ac:dyDescent="0.25">
      <c r="A797" s="10" t="s">
        <v>2819</v>
      </c>
      <c r="B797" s="10" t="s">
        <v>3382</v>
      </c>
      <c r="C797" s="10" t="s">
        <v>59</v>
      </c>
      <c r="D797" s="12">
        <v>2000</v>
      </c>
      <c r="E797" s="13">
        <v>3.23</v>
      </c>
      <c r="F797" s="14">
        <v>6460</v>
      </c>
    </row>
    <row r="798" spans="1:6" ht="15.65" customHeight="1" x14ac:dyDescent="0.25">
      <c r="A798" s="10" t="s">
        <v>2819</v>
      </c>
      <c r="B798" s="10" t="s">
        <v>3383</v>
      </c>
      <c r="C798" s="10" t="s">
        <v>59</v>
      </c>
      <c r="D798" s="12">
        <v>2664</v>
      </c>
      <c r="E798" s="13">
        <v>3.23</v>
      </c>
      <c r="F798" s="14">
        <v>8604.7199999999993</v>
      </c>
    </row>
    <row r="799" spans="1:6" ht="15.65" customHeight="1" x14ac:dyDescent="0.25">
      <c r="A799" s="10" t="s">
        <v>2819</v>
      </c>
      <c r="B799" s="10" t="s">
        <v>3384</v>
      </c>
      <c r="C799" s="10" t="s">
        <v>59</v>
      </c>
      <c r="D799" s="12">
        <v>2167</v>
      </c>
      <c r="E799" s="13">
        <v>3.2290000000000001</v>
      </c>
      <c r="F799" s="14">
        <v>6997.2430000000004</v>
      </c>
    </row>
    <row r="800" spans="1:6" ht="15.65" customHeight="1" x14ac:dyDescent="0.25">
      <c r="A800" s="10" t="s">
        <v>2819</v>
      </c>
      <c r="B800" s="10" t="s">
        <v>3385</v>
      </c>
      <c r="C800" s="10" t="s">
        <v>59</v>
      </c>
      <c r="D800" s="12">
        <v>2894</v>
      </c>
      <c r="E800" s="13">
        <v>3.2290000000000001</v>
      </c>
      <c r="F800" s="14">
        <v>9344.7260000000006</v>
      </c>
    </row>
    <row r="801" spans="1:6" ht="15.65" customHeight="1" x14ac:dyDescent="0.25">
      <c r="A801" s="10" t="s">
        <v>2819</v>
      </c>
      <c r="B801" s="10" t="s">
        <v>235</v>
      </c>
      <c r="C801" s="10" t="s">
        <v>59</v>
      </c>
      <c r="D801" s="12">
        <v>2171</v>
      </c>
      <c r="E801" s="13">
        <v>3.23</v>
      </c>
      <c r="F801" s="14">
        <v>7012.33</v>
      </c>
    </row>
    <row r="802" spans="1:6" ht="15.65" customHeight="1" x14ac:dyDescent="0.25">
      <c r="A802" s="10" t="s">
        <v>2819</v>
      </c>
      <c r="B802" s="10" t="s">
        <v>2337</v>
      </c>
      <c r="C802" s="10" t="s">
        <v>59</v>
      </c>
      <c r="D802" s="12">
        <v>755</v>
      </c>
      <c r="E802" s="13">
        <v>3.23</v>
      </c>
      <c r="F802" s="14">
        <v>2438.65</v>
      </c>
    </row>
    <row r="803" spans="1:6" ht="15.65" customHeight="1" x14ac:dyDescent="0.25">
      <c r="A803" s="10" t="s">
        <v>2819</v>
      </c>
      <c r="B803" s="10" t="s">
        <v>2337</v>
      </c>
      <c r="C803" s="10" t="s">
        <v>59</v>
      </c>
      <c r="D803" s="12">
        <v>1353</v>
      </c>
      <c r="E803" s="13">
        <v>3.23</v>
      </c>
      <c r="F803" s="14">
        <v>4370.1899999999996</v>
      </c>
    </row>
    <row r="804" spans="1:6" ht="15.65" customHeight="1" x14ac:dyDescent="0.25">
      <c r="A804" s="10" t="s">
        <v>2819</v>
      </c>
      <c r="B804" s="10" t="s">
        <v>3386</v>
      </c>
      <c r="C804" s="10" t="s">
        <v>59</v>
      </c>
      <c r="D804" s="12">
        <v>335</v>
      </c>
      <c r="E804" s="13">
        <v>3.23</v>
      </c>
      <c r="F804" s="14">
        <v>1082.05</v>
      </c>
    </row>
    <row r="805" spans="1:6" ht="15.65" customHeight="1" x14ac:dyDescent="0.25">
      <c r="A805" s="10" t="s">
        <v>2819</v>
      </c>
      <c r="B805" s="10" t="s">
        <v>3387</v>
      </c>
      <c r="C805" s="10" t="s">
        <v>59</v>
      </c>
      <c r="D805" s="12">
        <v>4463</v>
      </c>
      <c r="E805" s="13">
        <v>3.23</v>
      </c>
      <c r="F805" s="14">
        <v>14415.49</v>
      </c>
    </row>
    <row r="806" spans="1:6" ht="15.65" customHeight="1" x14ac:dyDescent="0.25">
      <c r="A806" s="10" t="s">
        <v>2819</v>
      </c>
      <c r="B806" s="10" t="s">
        <v>3388</v>
      </c>
      <c r="C806" s="10" t="s">
        <v>59</v>
      </c>
      <c r="D806" s="12">
        <v>2294</v>
      </c>
      <c r="E806" s="13">
        <v>3.2330000000000001</v>
      </c>
      <c r="F806" s="14">
        <v>7416.5020000000004</v>
      </c>
    </row>
    <row r="807" spans="1:6" ht="15.65" customHeight="1" x14ac:dyDescent="0.25">
      <c r="A807" s="10" t="s">
        <v>2819</v>
      </c>
      <c r="B807" s="10" t="s">
        <v>3389</v>
      </c>
      <c r="C807" s="10" t="s">
        <v>59</v>
      </c>
      <c r="D807" s="12">
        <v>4178</v>
      </c>
      <c r="E807" s="13">
        <v>3.2330000000000001</v>
      </c>
      <c r="F807" s="14">
        <v>13507.474</v>
      </c>
    </row>
    <row r="808" spans="1:6" ht="15.65" customHeight="1" x14ac:dyDescent="0.25">
      <c r="A808" s="10" t="s">
        <v>2819</v>
      </c>
      <c r="B808" s="10" t="s">
        <v>3390</v>
      </c>
      <c r="C808" s="10" t="s">
        <v>59</v>
      </c>
      <c r="D808" s="12">
        <v>3537</v>
      </c>
      <c r="E808" s="13">
        <v>3.234</v>
      </c>
      <c r="F808" s="14">
        <v>11438.657999999999</v>
      </c>
    </row>
    <row r="809" spans="1:6" ht="15.65" customHeight="1" x14ac:dyDescent="0.25">
      <c r="A809" s="10" t="s">
        <v>2819</v>
      </c>
      <c r="B809" s="10" t="s">
        <v>3391</v>
      </c>
      <c r="C809" s="10" t="s">
        <v>59</v>
      </c>
      <c r="D809" s="12">
        <v>3934</v>
      </c>
      <c r="E809" s="13">
        <v>3.2360000000000002</v>
      </c>
      <c r="F809" s="14">
        <v>12730.424000000001</v>
      </c>
    </row>
    <row r="810" spans="1:6" ht="15.65" customHeight="1" x14ac:dyDescent="0.25">
      <c r="A810" s="10" t="s">
        <v>2819</v>
      </c>
      <c r="B810" s="10" t="s">
        <v>3392</v>
      </c>
      <c r="C810" s="10" t="s">
        <v>59</v>
      </c>
      <c r="D810" s="12">
        <v>2204</v>
      </c>
      <c r="E810" s="13">
        <v>3.2349999999999999</v>
      </c>
      <c r="F810" s="14">
        <v>7129.94</v>
      </c>
    </row>
    <row r="811" spans="1:6" ht="15.65" customHeight="1" x14ac:dyDescent="0.25">
      <c r="A811" s="10" t="s">
        <v>2819</v>
      </c>
      <c r="B811" s="10" t="s">
        <v>3393</v>
      </c>
      <c r="C811" s="10" t="s">
        <v>59</v>
      </c>
      <c r="D811" s="12">
        <v>127</v>
      </c>
      <c r="E811" s="13">
        <v>3.2320000000000002</v>
      </c>
      <c r="F811" s="14">
        <v>410.464</v>
      </c>
    </row>
    <row r="812" spans="1:6" ht="15.65" customHeight="1" x14ac:dyDescent="0.25">
      <c r="A812" s="10" t="s">
        <v>2819</v>
      </c>
      <c r="B812" s="10" t="s">
        <v>3393</v>
      </c>
      <c r="C812" s="10" t="s">
        <v>59</v>
      </c>
      <c r="D812" s="12">
        <v>2162</v>
      </c>
      <c r="E812" s="13">
        <v>3.2320000000000002</v>
      </c>
      <c r="F812" s="14">
        <v>6987.5839999999998</v>
      </c>
    </row>
    <row r="813" spans="1:6" ht="15.65" customHeight="1" x14ac:dyDescent="0.25">
      <c r="A813" s="10" t="s">
        <v>2819</v>
      </c>
      <c r="B813" s="10" t="s">
        <v>3394</v>
      </c>
      <c r="C813" s="10" t="s">
        <v>59</v>
      </c>
      <c r="D813" s="12">
        <v>836</v>
      </c>
      <c r="E813" s="13">
        <v>3.2320000000000002</v>
      </c>
      <c r="F813" s="14">
        <v>2701.9520000000002</v>
      </c>
    </row>
    <row r="814" spans="1:6" ht="15.65" customHeight="1" x14ac:dyDescent="0.25">
      <c r="A814" s="10" t="s">
        <v>2819</v>
      </c>
      <c r="B814" s="10" t="s">
        <v>3394</v>
      </c>
      <c r="C814" s="10" t="s">
        <v>59</v>
      </c>
      <c r="D814" s="12">
        <v>1558</v>
      </c>
      <c r="E814" s="13">
        <v>3.2320000000000002</v>
      </c>
      <c r="F814" s="14">
        <v>5035.4560000000001</v>
      </c>
    </row>
    <row r="815" spans="1:6" ht="15.65" customHeight="1" x14ac:dyDescent="0.25">
      <c r="A815" s="10" t="s">
        <v>2819</v>
      </c>
      <c r="B815" s="10" t="s">
        <v>3395</v>
      </c>
      <c r="C815" s="10" t="s">
        <v>59</v>
      </c>
      <c r="D815" s="12">
        <v>2052</v>
      </c>
      <c r="E815" s="13">
        <v>3.2320000000000002</v>
      </c>
      <c r="F815" s="14">
        <v>6632.0640000000003</v>
      </c>
    </row>
    <row r="816" spans="1:6" ht="15.65" customHeight="1" x14ac:dyDescent="0.25">
      <c r="A816" s="10" t="s">
        <v>2819</v>
      </c>
      <c r="B816" s="10" t="s">
        <v>492</v>
      </c>
      <c r="C816" s="10" t="s">
        <v>59</v>
      </c>
      <c r="D816" s="12">
        <v>46</v>
      </c>
      <c r="E816" s="13">
        <v>3.2309999999999999</v>
      </c>
      <c r="F816" s="14">
        <v>148.626</v>
      </c>
    </row>
    <row r="817" spans="1:6" ht="15.65" customHeight="1" x14ac:dyDescent="0.25">
      <c r="A817" s="10" t="s">
        <v>2819</v>
      </c>
      <c r="B817" s="10" t="s">
        <v>492</v>
      </c>
      <c r="C817" s="10" t="s">
        <v>59</v>
      </c>
      <c r="D817" s="12">
        <v>3118</v>
      </c>
      <c r="E817" s="13">
        <v>3.2309999999999999</v>
      </c>
      <c r="F817" s="14">
        <v>10074.258</v>
      </c>
    </row>
    <row r="818" spans="1:6" ht="15.65" customHeight="1" x14ac:dyDescent="0.25">
      <c r="A818" s="10" t="s">
        <v>2819</v>
      </c>
      <c r="B818" s="10" t="s">
        <v>1948</v>
      </c>
      <c r="C818" s="10" t="s">
        <v>59</v>
      </c>
      <c r="D818" s="12">
        <v>2091</v>
      </c>
      <c r="E818" s="13">
        <v>3.2309999999999999</v>
      </c>
      <c r="F818" s="14">
        <v>6756.0209999999997</v>
      </c>
    </row>
    <row r="819" spans="1:6" ht="15.65" customHeight="1" x14ac:dyDescent="0.25">
      <c r="A819" s="10" t="s">
        <v>2819</v>
      </c>
      <c r="B819" s="10" t="s">
        <v>3396</v>
      </c>
      <c r="C819" s="10" t="s">
        <v>59</v>
      </c>
      <c r="D819" s="12">
        <v>2061</v>
      </c>
      <c r="E819" s="13">
        <v>3.23</v>
      </c>
      <c r="F819" s="14">
        <v>6657.03</v>
      </c>
    </row>
    <row r="820" spans="1:6" ht="15.65" customHeight="1" x14ac:dyDescent="0.25">
      <c r="A820" s="10" t="s">
        <v>2819</v>
      </c>
      <c r="B820" s="10" t="s">
        <v>3397</v>
      </c>
      <c r="C820" s="10" t="s">
        <v>59</v>
      </c>
      <c r="D820" s="12">
        <v>1525</v>
      </c>
      <c r="E820" s="13">
        <v>3.2309999999999999</v>
      </c>
      <c r="F820" s="14">
        <v>4927.2749999999996</v>
      </c>
    </row>
    <row r="821" spans="1:6" ht="15.65" customHeight="1" x14ac:dyDescent="0.25">
      <c r="A821" s="10" t="s">
        <v>2819</v>
      </c>
      <c r="B821" s="10" t="s">
        <v>3397</v>
      </c>
      <c r="C821" s="10" t="s">
        <v>59</v>
      </c>
      <c r="D821" s="12">
        <v>1574</v>
      </c>
      <c r="E821" s="13">
        <v>3.2309999999999999</v>
      </c>
      <c r="F821" s="14">
        <v>5085.5940000000001</v>
      </c>
    </row>
    <row r="822" spans="1:6" ht="15.65" customHeight="1" x14ac:dyDescent="0.25">
      <c r="A822" s="10" t="s">
        <v>2819</v>
      </c>
      <c r="B822" s="10" t="s">
        <v>3397</v>
      </c>
      <c r="C822" s="10" t="s">
        <v>59</v>
      </c>
      <c r="D822" s="12">
        <v>1920</v>
      </c>
      <c r="E822" s="13">
        <v>3.2309999999999999</v>
      </c>
      <c r="F822" s="14">
        <v>6203.52</v>
      </c>
    </row>
    <row r="823" spans="1:6" ht="15.65" customHeight="1" x14ac:dyDescent="0.25">
      <c r="A823" s="10" t="s">
        <v>2819</v>
      </c>
      <c r="B823" s="10" t="s">
        <v>3398</v>
      </c>
      <c r="C823" s="10" t="s">
        <v>59</v>
      </c>
      <c r="D823" s="12">
        <v>2898</v>
      </c>
      <c r="E823" s="13">
        <v>3.2309999999999999</v>
      </c>
      <c r="F823" s="14">
        <v>9363.4380000000001</v>
      </c>
    </row>
    <row r="824" spans="1:6" ht="15.65" customHeight="1" x14ac:dyDescent="0.25">
      <c r="A824" s="10" t="s">
        <v>2819</v>
      </c>
      <c r="B824" s="10" t="s">
        <v>3399</v>
      </c>
      <c r="C824" s="10" t="s">
        <v>59</v>
      </c>
      <c r="D824" s="12">
        <v>3337</v>
      </c>
      <c r="E824" s="13">
        <v>3.2290000000000001</v>
      </c>
      <c r="F824" s="14">
        <v>10775.173000000001</v>
      </c>
    </row>
    <row r="825" spans="1:6" ht="15.65" customHeight="1" x14ac:dyDescent="0.25">
      <c r="A825" s="10" t="s">
        <v>2819</v>
      </c>
      <c r="B825" s="10" t="s">
        <v>3400</v>
      </c>
      <c r="C825" s="10" t="s">
        <v>59</v>
      </c>
      <c r="D825" s="12">
        <v>2251</v>
      </c>
      <c r="E825" s="13">
        <v>3.2320000000000002</v>
      </c>
      <c r="F825" s="14">
        <v>7275.232</v>
      </c>
    </row>
    <row r="826" spans="1:6" ht="15.65" customHeight="1" x14ac:dyDescent="0.25">
      <c r="A826" s="10" t="s">
        <v>2819</v>
      </c>
      <c r="B826" s="10" t="s">
        <v>3400</v>
      </c>
      <c r="C826" s="10" t="s">
        <v>59</v>
      </c>
      <c r="D826" s="12">
        <v>2348</v>
      </c>
      <c r="E826" s="13">
        <v>3.2320000000000002</v>
      </c>
      <c r="F826" s="14">
        <v>7588.7359999999999</v>
      </c>
    </row>
    <row r="827" spans="1:6" ht="15.65" customHeight="1" x14ac:dyDescent="0.25">
      <c r="A827" s="10" t="s">
        <v>2819</v>
      </c>
      <c r="B827" s="10" t="s">
        <v>3401</v>
      </c>
      <c r="C827" s="10" t="s">
        <v>59</v>
      </c>
      <c r="D827" s="12">
        <v>2121</v>
      </c>
      <c r="E827" s="13">
        <v>3.2320000000000002</v>
      </c>
      <c r="F827" s="14">
        <v>6855.0720000000001</v>
      </c>
    </row>
    <row r="828" spans="1:6" ht="15.65" customHeight="1" x14ac:dyDescent="0.25">
      <c r="A828" s="10" t="s">
        <v>2819</v>
      </c>
      <c r="B828" s="10" t="s">
        <v>3402</v>
      </c>
      <c r="C828" s="10" t="s">
        <v>59</v>
      </c>
      <c r="D828" s="12">
        <v>3499</v>
      </c>
      <c r="E828" s="13">
        <v>3.2330000000000001</v>
      </c>
      <c r="F828" s="14">
        <v>11312.267</v>
      </c>
    </row>
    <row r="829" spans="1:6" ht="15.65" customHeight="1" x14ac:dyDescent="0.25">
      <c r="A829" s="10" t="s">
        <v>2819</v>
      </c>
      <c r="B829" s="10" t="s">
        <v>3403</v>
      </c>
      <c r="C829" s="10" t="s">
        <v>59</v>
      </c>
      <c r="D829" s="12">
        <v>4657</v>
      </c>
      <c r="E829" s="13">
        <v>3.2330000000000001</v>
      </c>
      <c r="F829" s="14">
        <v>15056.081</v>
      </c>
    </row>
    <row r="830" spans="1:6" ht="15.65" customHeight="1" x14ac:dyDescent="0.25">
      <c r="A830" s="10" t="s">
        <v>2819</v>
      </c>
      <c r="B830" s="10" t="s">
        <v>3404</v>
      </c>
      <c r="C830" s="10" t="s">
        <v>59</v>
      </c>
      <c r="D830" s="12">
        <v>2135</v>
      </c>
      <c r="E830" s="13">
        <v>3.2330000000000001</v>
      </c>
      <c r="F830" s="14">
        <v>6902.4549999999999</v>
      </c>
    </row>
    <row r="831" spans="1:6" ht="15.65" customHeight="1" x14ac:dyDescent="0.25">
      <c r="A831" s="10" t="s">
        <v>2819</v>
      </c>
      <c r="B831" s="10" t="s">
        <v>3405</v>
      </c>
      <c r="C831" s="10" t="s">
        <v>59</v>
      </c>
      <c r="D831" s="12">
        <v>2000</v>
      </c>
      <c r="E831" s="13">
        <v>3.2320000000000002</v>
      </c>
      <c r="F831" s="14">
        <v>6464</v>
      </c>
    </row>
    <row r="832" spans="1:6" ht="15.65" customHeight="1" x14ac:dyDescent="0.25">
      <c r="A832" s="10" t="s">
        <v>2819</v>
      </c>
      <c r="B832" s="10" t="s">
        <v>706</v>
      </c>
      <c r="C832" s="10" t="s">
        <v>59</v>
      </c>
      <c r="D832" s="12">
        <v>200</v>
      </c>
      <c r="E832" s="13">
        <v>3.2320000000000002</v>
      </c>
      <c r="F832" s="14">
        <v>646.4</v>
      </c>
    </row>
    <row r="833" spans="1:6" ht="15.65" customHeight="1" x14ac:dyDescent="0.25">
      <c r="A833" s="10" t="s">
        <v>2819</v>
      </c>
      <c r="B833" s="10" t="s">
        <v>3406</v>
      </c>
      <c r="C833" s="10" t="s">
        <v>59</v>
      </c>
      <c r="D833" s="12">
        <v>14</v>
      </c>
      <c r="E833" s="13">
        <v>3.2309999999999999</v>
      </c>
      <c r="F833" s="14">
        <v>45.234000000000002</v>
      </c>
    </row>
    <row r="834" spans="1:6" ht="15.65" customHeight="1" x14ac:dyDescent="0.25">
      <c r="A834" s="10" t="s">
        <v>2819</v>
      </c>
      <c r="B834" s="10" t="s">
        <v>3406</v>
      </c>
      <c r="C834" s="10" t="s">
        <v>59</v>
      </c>
      <c r="D834" s="12">
        <v>2286</v>
      </c>
      <c r="E834" s="13">
        <v>3.2309999999999999</v>
      </c>
      <c r="F834" s="14">
        <v>7386.0659999999998</v>
      </c>
    </row>
    <row r="835" spans="1:6" ht="15.65" customHeight="1" x14ac:dyDescent="0.25">
      <c r="A835" s="10" t="s">
        <v>2819</v>
      </c>
      <c r="B835" s="10" t="s">
        <v>3407</v>
      </c>
      <c r="C835" s="10" t="s">
        <v>59</v>
      </c>
      <c r="D835" s="12">
        <v>2000</v>
      </c>
      <c r="E835" s="13">
        <v>3.2280000000000002</v>
      </c>
      <c r="F835" s="14">
        <v>6456</v>
      </c>
    </row>
    <row r="836" spans="1:6" ht="15.65" customHeight="1" x14ac:dyDescent="0.25">
      <c r="A836" s="10" t="s">
        <v>2819</v>
      </c>
      <c r="B836" s="10" t="s">
        <v>3408</v>
      </c>
      <c r="C836" s="10" t="s">
        <v>59</v>
      </c>
      <c r="D836" s="12">
        <v>1997</v>
      </c>
      <c r="E836" s="13">
        <v>3.2280000000000002</v>
      </c>
      <c r="F836" s="14">
        <v>6446.3159999999998</v>
      </c>
    </row>
    <row r="837" spans="1:6" ht="15.65" customHeight="1" x14ac:dyDescent="0.25">
      <c r="A837" s="10" t="s">
        <v>2819</v>
      </c>
      <c r="B837" s="10" t="s">
        <v>924</v>
      </c>
      <c r="C837" s="10" t="s">
        <v>59</v>
      </c>
      <c r="D837" s="12">
        <v>2103</v>
      </c>
      <c r="E837" s="13">
        <v>3.2269999999999999</v>
      </c>
      <c r="F837" s="14">
        <v>6786.3810000000003</v>
      </c>
    </row>
    <row r="838" spans="1:6" ht="15.65" customHeight="1" x14ac:dyDescent="0.25">
      <c r="A838" s="10" t="s">
        <v>2819</v>
      </c>
      <c r="B838" s="10" t="s">
        <v>3409</v>
      </c>
      <c r="C838" s="10" t="s">
        <v>59</v>
      </c>
      <c r="D838" s="12">
        <v>2738</v>
      </c>
      <c r="E838" s="13">
        <v>3.226</v>
      </c>
      <c r="F838" s="14">
        <v>8832.7880000000005</v>
      </c>
    </row>
    <row r="839" spans="1:6" ht="15.65" customHeight="1" x14ac:dyDescent="0.25">
      <c r="A839" s="10" t="s">
        <v>2819</v>
      </c>
      <c r="B839" s="10" t="s">
        <v>3113</v>
      </c>
      <c r="C839" s="10" t="s">
        <v>59</v>
      </c>
      <c r="D839" s="12">
        <v>2677</v>
      </c>
      <c r="E839" s="13">
        <v>3.2250000000000001</v>
      </c>
      <c r="F839" s="14">
        <v>8633.3250000000007</v>
      </c>
    </row>
    <row r="840" spans="1:6" ht="15.65" customHeight="1" x14ac:dyDescent="0.25">
      <c r="A840" s="10" t="s">
        <v>2819</v>
      </c>
      <c r="B840" s="10" t="s">
        <v>3410</v>
      </c>
      <c r="C840" s="10" t="s">
        <v>59</v>
      </c>
      <c r="D840" s="12">
        <v>1261</v>
      </c>
      <c r="E840" s="13">
        <v>3.2250000000000001</v>
      </c>
      <c r="F840" s="14">
        <v>4066.7249999999999</v>
      </c>
    </row>
    <row r="841" spans="1:6" ht="15.65" customHeight="1" x14ac:dyDescent="0.25">
      <c r="A841" s="10" t="s">
        <v>2819</v>
      </c>
      <c r="B841" s="10" t="s">
        <v>3410</v>
      </c>
      <c r="C841" s="10" t="s">
        <v>59</v>
      </c>
      <c r="D841" s="12">
        <v>1761</v>
      </c>
      <c r="E841" s="13">
        <v>3.2250000000000001</v>
      </c>
      <c r="F841" s="14">
        <v>5679.2250000000004</v>
      </c>
    </row>
    <row r="842" spans="1:6" ht="15.65" customHeight="1" x14ac:dyDescent="0.25">
      <c r="A842" s="10" t="s">
        <v>2819</v>
      </c>
      <c r="B842" s="10" t="s">
        <v>3411</v>
      </c>
      <c r="C842" s="10" t="s">
        <v>59</v>
      </c>
      <c r="D842" s="12">
        <v>1164</v>
      </c>
      <c r="E842" s="13">
        <v>3.2250000000000001</v>
      </c>
      <c r="F842" s="14">
        <v>3753.9</v>
      </c>
    </row>
    <row r="843" spans="1:6" ht="15.65" customHeight="1" x14ac:dyDescent="0.25">
      <c r="A843" s="10" t="s">
        <v>2819</v>
      </c>
      <c r="B843" s="10" t="s">
        <v>3411</v>
      </c>
      <c r="C843" s="10" t="s">
        <v>59</v>
      </c>
      <c r="D843" s="12">
        <v>2562</v>
      </c>
      <c r="E843" s="13">
        <v>3.2250000000000001</v>
      </c>
      <c r="F843" s="14">
        <v>8262.4500000000007</v>
      </c>
    </row>
    <row r="844" spans="1:6" ht="15.65" customHeight="1" x14ac:dyDescent="0.25">
      <c r="A844" s="10" t="s">
        <v>2819</v>
      </c>
      <c r="B844" s="10" t="s">
        <v>717</v>
      </c>
      <c r="C844" s="10" t="s">
        <v>59</v>
      </c>
      <c r="D844" s="12">
        <v>331</v>
      </c>
      <c r="E844" s="13">
        <v>3.23</v>
      </c>
      <c r="F844" s="14">
        <v>1069.1300000000001</v>
      </c>
    </row>
    <row r="845" spans="1:6" ht="15.65" customHeight="1" x14ac:dyDescent="0.25">
      <c r="A845" s="10" t="s">
        <v>2819</v>
      </c>
      <c r="B845" s="10" t="s">
        <v>717</v>
      </c>
      <c r="C845" s="10" t="s">
        <v>59</v>
      </c>
      <c r="D845" s="12">
        <v>1640</v>
      </c>
      <c r="E845" s="13">
        <v>3.23</v>
      </c>
      <c r="F845" s="14">
        <v>5297.2</v>
      </c>
    </row>
    <row r="846" spans="1:6" ht="15.65" customHeight="1" x14ac:dyDescent="0.25">
      <c r="A846" s="10" t="s">
        <v>2819</v>
      </c>
      <c r="B846" s="10" t="s">
        <v>286</v>
      </c>
      <c r="C846" s="10" t="s">
        <v>59</v>
      </c>
      <c r="D846" s="12">
        <v>536</v>
      </c>
      <c r="E846" s="13">
        <v>3.2290000000000001</v>
      </c>
      <c r="F846" s="14">
        <v>1730.7439999999999</v>
      </c>
    </row>
    <row r="847" spans="1:6" ht="15.65" customHeight="1" x14ac:dyDescent="0.25">
      <c r="A847" s="10" t="s">
        <v>2819</v>
      </c>
      <c r="B847" s="10" t="s">
        <v>286</v>
      </c>
      <c r="C847" s="10" t="s">
        <v>59</v>
      </c>
      <c r="D847" s="12">
        <v>2000</v>
      </c>
      <c r="E847" s="13">
        <v>3.2290000000000001</v>
      </c>
      <c r="F847" s="14">
        <v>6458</v>
      </c>
    </row>
    <row r="848" spans="1:6" ht="15.65" customHeight="1" x14ac:dyDescent="0.25">
      <c r="A848" s="10" t="s">
        <v>2819</v>
      </c>
      <c r="B848" s="10" t="s">
        <v>286</v>
      </c>
      <c r="C848" s="10" t="s">
        <v>59</v>
      </c>
      <c r="D848" s="12">
        <v>2400</v>
      </c>
      <c r="E848" s="13">
        <v>3.2290000000000001</v>
      </c>
      <c r="F848" s="14">
        <v>7749.6</v>
      </c>
    </row>
    <row r="849" spans="1:6" ht="15.65" customHeight="1" x14ac:dyDescent="0.25">
      <c r="A849" s="10" t="s">
        <v>2819</v>
      </c>
      <c r="B849" s="10" t="s">
        <v>286</v>
      </c>
      <c r="C849" s="10" t="s">
        <v>59</v>
      </c>
      <c r="D849" s="12">
        <v>4330</v>
      </c>
      <c r="E849" s="13">
        <v>3.2290000000000001</v>
      </c>
      <c r="F849" s="14">
        <v>13981.57</v>
      </c>
    </row>
    <row r="850" spans="1:6" ht="15.65" customHeight="1" x14ac:dyDescent="0.25">
      <c r="A850" s="10" t="s">
        <v>2819</v>
      </c>
      <c r="B850" s="10" t="s">
        <v>3412</v>
      </c>
      <c r="C850" s="10" t="s">
        <v>59</v>
      </c>
      <c r="D850" s="12">
        <v>2323</v>
      </c>
      <c r="E850" s="13">
        <v>3.23</v>
      </c>
      <c r="F850" s="14">
        <v>7503.29</v>
      </c>
    </row>
    <row r="851" spans="1:6" ht="15.65" customHeight="1" x14ac:dyDescent="0.25">
      <c r="A851" s="10" t="s">
        <v>2819</v>
      </c>
      <c r="B851" s="10" t="s">
        <v>2733</v>
      </c>
      <c r="C851" s="10" t="s">
        <v>59</v>
      </c>
      <c r="D851" s="12">
        <v>2053</v>
      </c>
      <c r="E851" s="13">
        <v>3.23</v>
      </c>
      <c r="F851" s="14">
        <v>6631.19</v>
      </c>
    </row>
    <row r="852" spans="1:6" ht="15.65" customHeight="1" x14ac:dyDescent="0.25">
      <c r="A852" s="10" t="s">
        <v>2819</v>
      </c>
      <c r="B852" s="10" t="s">
        <v>2733</v>
      </c>
      <c r="C852" s="10" t="s">
        <v>59</v>
      </c>
      <c r="D852" s="12">
        <v>2669</v>
      </c>
      <c r="E852" s="13">
        <v>3.23</v>
      </c>
      <c r="F852" s="14">
        <v>8620.8700000000008</v>
      </c>
    </row>
    <row r="853" spans="1:6" ht="15.65" customHeight="1" x14ac:dyDescent="0.25">
      <c r="A853" s="10" t="s">
        <v>2819</v>
      </c>
      <c r="B853" s="10" t="s">
        <v>2979</v>
      </c>
      <c r="C853" s="10" t="s">
        <v>59</v>
      </c>
      <c r="D853" s="12">
        <v>2077</v>
      </c>
      <c r="E853" s="13">
        <v>3.2290000000000001</v>
      </c>
      <c r="F853" s="14">
        <v>6706.6329999999998</v>
      </c>
    </row>
    <row r="854" spans="1:6" ht="15.65" customHeight="1" x14ac:dyDescent="0.25">
      <c r="A854" s="10" t="s">
        <v>2819</v>
      </c>
      <c r="B854" s="10" t="s">
        <v>3413</v>
      </c>
      <c r="C854" s="10" t="s">
        <v>59</v>
      </c>
      <c r="D854" s="12">
        <v>153</v>
      </c>
      <c r="E854" s="13">
        <v>3.2309999999999999</v>
      </c>
      <c r="F854" s="14">
        <v>494.34300000000002</v>
      </c>
    </row>
    <row r="855" spans="1:6" ht="15.65" customHeight="1" x14ac:dyDescent="0.25">
      <c r="A855" s="10" t="s">
        <v>2819</v>
      </c>
      <c r="B855" s="10" t="s">
        <v>3413</v>
      </c>
      <c r="C855" s="10" t="s">
        <v>59</v>
      </c>
      <c r="D855" s="12">
        <v>2300</v>
      </c>
      <c r="E855" s="13">
        <v>3.2309999999999999</v>
      </c>
      <c r="F855" s="14">
        <v>7431.3</v>
      </c>
    </row>
    <row r="856" spans="1:6" ht="15.65" customHeight="1" x14ac:dyDescent="0.25">
      <c r="A856" s="10" t="s">
        <v>2819</v>
      </c>
      <c r="B856" s="10" t="s">
        <v>3414</v>
      </c>
      <c r="C856" s="10" t="s">
        <v>59</v>
      </c>
      <c r="D856" s="12">
        <v>3369</v>
      </c>
      <c r="E856" s="13">
        <v>3.2320000000000002</v>
      </c>
      <c r="F856" s="14">
        <v>10888.608</v>
      </c>
    </row>
    <row r="857" spans="1:6" ht="15.65" customHeight="1" x14ac:dyDescent="0.25">
      <c r="A857" s="10" t="s">
        <v>2819</v>
      </c>
      <c r="B857" s="10" t="s">
        <v>1160</v>
      </c>
      <c r="C857" s="10" t="s">
        <v>59</v>
      </c>
      <c r="D857" s="12">
        <v>313</v>
      </c>
      <c r="E857" s="13">
        <v>3.2320000000000002</v>
      </c>
      <c r="F857" s="14">
        <v>1011.616</v>
      </c>
    </row>
    <row r="858" spans="1:6" ht="15.65" customHeight="1" x14ac:dyDescent="0.25">
      <c r="A858" s="10" t="s">
        <v>2819</v>
      </c>
      <c r="B858" s="10" t="s">
        <v>1160</v>
      </c>
      <c r="C858" s="10" t="s">
        <v>59</v>
      </c>
      <c r="D858" s="12">
        <v>2177</v>
      </c>
      <c r="E858" s="13">
        <v>3.2320000000000002</v>
      </c>
      <c r="F858" s="14">
        <v>7036.0640000000003</v>
      </c>
    </row>
    <row r="859" spans="1:6" ht="15.65" customHeight="1" x14ac:dyDescent="0.25">
      <c r="A859" s="10" t="s">
        <v>2819</v>
      </c>
      <c r="B859" s="10" t="s">
        <v>2489</v>
      </c>
      <c r="C859" s="10" t="s">
        <v>59</v>
      </c>
      <c r="D859" s="12">
        <v>1791</v>
      </c>
      <c r="E859" s="13">
        <v>3.234</v>
      </c>
      <c r="F859" s="14">
        <v>5792.0940000000001</v>
      </c>
    </row>
    <row r="860" spans="1:6" ht="15.65" customHeight="1" x14ac:dyDescent="0.25">
      <c r="A860" s="10" t="s">
        <v>2819</v>
      </c>
      <c r="B860" s="10" t="s">
        <v>3275</v>
      </c>
      <c r="C860" s="10" t="s">
        <v>59</v>
      </c>
      <c r="D860" s="12">
        <v>2406</v>
      </c>
      <c r="E860" s="13">
        <v>3.234</v>
      </c>
      <c r="F860" s="14">
        <v>7781.0039999999999</v>
      </c>
    </row>
    <row r="861" spans="1:6" ht="15.65" customHeight="1" x14ac:dyDescent="0.25">
      <c r="A861" s="10" t="s">
        <v>2819</v>
      </c>
      <c r="B861" s="10" t="s">
        <v>3415</v>
      </c>
      <c r="C861" s="10" t="s">
        <v>59</v>
      </c>
      <c r="D861" s="12">
        <v>1251</v>
      </c>
      <c r="E861" s="13">
        <v>3.2330000000000001</v>
      </c>
      <c r="F861" s="14">
        <v>4044.4830000000002</v>
      </c>
    </row>
    <row r="862" spans="1:6" ht="15.65" customHeight="1" x14ac:dyDescent="0.25">
      <c r="A862" s="10" t="s">
        <v>2820</v>
      </c>
      <c r="B862" s="10" t="s">
        <v>3416</v>
      </c>
      <c r="C862" s="10" t="s">
        <v>59</v>
      </c>
      <c r="D862" s="12">
        <v>2694</v>
      </c>
      <c r="E862" s="13">
        <v>3.246</v>
      </c>
      <c r="F862" s="14">
        <v>8744.7240000000002</v>
      </c>
    </row>
    <row r="863" spans="1:6" ht="15.65" customHeight="1" x14ac:dyDescent="0.25">
      <c r="A863" s="10" t="s">
        <v>2820</v>
      </c>
      <c r="B863" s="10" t="s">
        <v>3417</v>
      </c>
      <c r="C863" s="10" t="s">
        <v>59</v>
      </c>
      <c r="D863" s="12">
        <v>2408</v>
      </c>
      <c r="E863" s="13">
        <v>3.2450000000000001</v>
      </c>
      <c r="F863" s="14">
        <v>7813.96</v>
      </c>
    </row>
    <row r="864" spans="1:6" ht="15.65" customHeight="1" x14ac:dyDescent="0.25">
      <c r="A864" s="10" t="s">
        <v>2820</v>
      </c>
      <c r="B864" s="10" t="s">
        <v>3418</v>
      </c>
      <c r="C864" s="10" t="s">
        <v>59</v>
      </c>
      <c r="D864" s="12">
        <v>2151</v>
      </c>
      <c r="E864" s="13">
        <v>3.25</v>
      </c>
      <c r="F864" s="14">
        <v>6990.75</v>
      </c>
    </row>
    <row r="865" spans="1:6" ht="15.65" customHeight="1" x14ac:dyDescent="0.25">
      <c r="A865" s="10" t="s">
        <v>2820</v>
      </c>
      <c r="B865" s="10" t="s">
        <v>2754</v>
      </c>
      <c r="C865" s="10" t="s">
        <v>59</v>
      </c>
      <c r="D865" s="12">
        <v>2015</v>
      </c>
      <c r="E865" s="13">
        <v>3.25</v>
      </c>
      <c r="F865" s="14">
        <v>6548.75</v>
      </c>
    </row>
    <row r="866" spans="1:6" ht="15.65" customHeight="1" x14ac:dyDescent="0.25">
      <c r="A866" s="10" t="s">
        <v>2820</v>
      </c>
      <c r="B866" s="10" t="s">
        <v>3419</v>
      </c>
      <c r="C866" s="10" t="s">
        <v>59</v>
      </c>
      <c r="D866" s="12">
        <v>184</v>
      </c>
      <c r="E866" s="13">
        <v>3.2480000000000002</v>
      </c>
      <c r="F866" s="14">
        <v>597.63199999999995</v>
      </c>
    </row>
    <row r="867" spans="1:6" ht="15.65" customHeight="1" x14ac:dyDescent="0.25">
      <c r="A867" s="10" t="s">
        <v>2820</v>
      </c>
      <c r="B867" s="10" t="s">
        <v>3419</v>
      </c>
      <c r="C867" s="10" t="s">
        <v>59</v>
      </c>
      <c r="D867" s="12">
        <v>1016</v>
      </c>
      <c r="E867" s="13">
        <v>3.2480000000000002</v>
      </c>
      <c r="F867" s="14">
        <v>3299.9679999999998</v>
      </c>
    </row>
    <row r="868" spans="1:6" ht="15.65" customHeight="1" x14ac:dyDescent="0.25">
      <c r="A868" s="10" t="s">
        <v>2820</v>
      </c>
      <c r="B868" s="10" t="s">
        <v>3419</v>
      </c>
      <c r="C868" s="10" t="s">
        <v>59</v>
      </c>
      <c r="D868" s="12">
        <v>1188</v>
      </c>
      <c r="E868" s="13">
        <v>3.2480000000000002</v>
      </c>
      <c r="F868" s="14">
        <v>3858.6239999999998</v>
      </c>
    </row>
    <row r="869" spans="1:6" ht="15.65" customHeight="1" x14ac:dyDescent="0.25">
      <c r="A869" s="10" t="s">
        <v>2820</v>
      </c>
      <c r="B869" s="10" t="s">
        <v>3420</v>
      </c>
      <c r="C869" s="10" t="s">
        <v>59</v>
      </c>
      <c r="D869" s="12">
        <v>2015</v>
      </c>
      <c r="E869" s="13">
        <v>3.2469999999999999</v>
      </c>
      <c r="F869" s="14">
        <v>6542.7049999999999</v>
      </c>
    </row>
    <row r="870" spans="1:6" ht="15.65" customHeight="1" x14ac:dyDescent="0.25">
      <c r="A870" s="10" t="s">
        <v>2820</v>
      </c>
      <c r="B870" s="10" t="s">
        <v>3421</v>
      </c>
      <c r="C870" s="10" t="s">
        <v>59</v>
      </c>
      <c r="D870" s="12">
        <v>870</v>
      </c>
      <c r="E870" s="13">
        <v>3.2469999999999999</v>
      </c>
      <c r="F870" s="14">
        <v>2824.89</v>
      </c>
    </row>
    <row r="871" spans="1:6" ht="15.65" customHeight="1" x14ac:dyDescent="0.25">
      <c r="A871" s="10" t="s">
        <v>2820</v>
      </c>
      <c r="B871" s="10" t="s">
        <v>3421</v>
      </c>
      <c r="C871" s="10" t="s">
        <v>59</v>
      </c>
      <c r="D871" s="12">
        <v>2498</v>
      </c>
      <c r="E871" s="13">
        <v>3.2469999999999999</v>
      </c>
      <c r="F871" s="14">
        <v>8111.0060000000003</v>
      </c>
    </row>
    <row r="872" spans="1:6" ht="15.65" customHeight="1" x14ac:dyDescent="0.25">
      <c r="A872" s="10" t="s">
        <v>2820</v>
      </c>
      <c r="B872" s="10" t="s">
        <v>3422</v>
      </c>
      <c r="C872" s="10" t="s">
        <v>59</v>
      </c>
      <c r="D872" s="12">
        <v>2324</v>
      </c>
      <c r="E872" s="13">
        <v>3.25</v>
      </c>
      <c r="F872" s="14">
        <v>7553</v>
      </c>
    </row>
    <row r="873" spans="1:6" ht="15.65" customHeight="1" x14ac:dyDescent="0.25">
      <c r="A873" s="10" t="s">
        <v>2820</v>
      </c>
      <c r="B873" s="10" t="s">
        <v>3423</v>
      </c>
      <c r="C873" s="10" t="s">
        <v>59</v>
      </c>
      <c r="D873" s="12">
        <v>2171</v>
      </c>
      <c r="E873" s="13">
        <v>3.2469999999999999</v>
      </c>
      <c r="F873" s="14">
        <v>7049.2370000000001</v>
      </c>
    </row>
    <row r="874" spans="1:6" ht="15.65" customHeight="1" x14ac:dyDescent="0.25">
      <c r="A874" s="10" t="s">
        <v>2820</v>
      </c>
      <c r="B874" s="10" t="s">
        <v>3424</v>
      </c>
      <c r="C874" s="10" t="s">
        <v>59</v>
      </c>
      <c r="D874" s="12">
        <v>47</v>
      </c>
      <c r="E874" s="13">
        <v>3.2480000000000002</v>
      </c>
      <c r="F874" s="14">
        <v>152.65600000000001</v>
      </c>
    </row>
    <row r="875" spans="1:6" ht="15.65" customHeight="1" x14ac:dyDescent="0.25">
      <c r="A875" s="10" t="s">
        <v>2820</v>
      </c>
      <c r="B875" s="10" t="s">
        <v>3424</v>
      </c>
      <c r="C875" s="10" t="s">
        <v>59</v>
      </c>
      <c r="D875" s="12">
        <v>2000</v>
      </c>
      <c r="E875" s="13">
        <v>3.2480000000000002</v>
      </c>
      <c r="F875" s="14">
        <v>6496</v>
      </c>
    </row>
    <row r="876" spans="1:6" ht="15.65" customHeight="1" x14ac:dyDescent="0.25">
      <c r="A876" s="10" t="s">
        <v>2820</v>
      </c>
      <c r="B876" s="10" t="s">
        <v>3425</v>
      </c>
      <c r="C876" s="10" t="s">
        <v>59</v>
      </c>
      <c r="D876" s="12">
        <v>646</v>
      </c>
      <c r="E876" s="13">
        <v>3.2519999999999998</v>
      </c>
      <c r="F876" s="14">
        <v>2100.7919999999999</v>
      </c>
    </row>
    <row r="877" spans="1:6" ht="15.65" customHeight="1" x14ac:dyDescent="0.25">
      <c r="A877" s="10" t="s">
        <v>2820</v>
      </c>
      <c r="B877" s="10" t="s">
        <v>3425</v>
      </c>
      <c r="C877" s="10" t="s">
        <v>59</v>
      </c>
      <c r="D877" s="12">
        <v>1822</v>
      </c>
      <c r="E877" s="13">
        <v>3.2519999999999998</v>
      </c>
      <c r="F877" s="14">
        <v>5925.1440000000002</v>
      </c>
    </row>
    <row r="878" spans="1:6" ht="15.65" customHeight="1" x14ac:dyDescent="0.25">
      <c r="A878" s="10" t="s">
        <v>2820</v>
      </c>
      <c r="B878" s="10" t="s">
        <v>3426</v>
      </c>
      <c r="C878" s="10" t="s">
        <v>59</v>
      </c>
      <c r="D878" s="12">
        <v>2353</v>
      </c>
      <c r="E878" s="13">
        <v>3.2509999999999999</v>
      </c>
      <c r="F878" s="14">
        <v>7649.6030000000001</v>
      </c>
    </row>
    <row r="879" spans="1:6" ht="15.65" customHeight="1" x14ac:dyDescent="0.25">
      <c r="A879" s="10" t="s">
        <v>2820</v>
      </c>
      <c r="B879" s="10" t="s">
        <v>3427</v>
      </c>
      <c r="C879" s="10" t="s">
        <v>59</v>
      </c>
      <c r="D879" s="12">
        <v>3470</v>
      </c>
      <c r="E879" s="13">
        <v>3.2490000000000001</v>
      </c>
      <c r="F879" s="14">
        <v>11274.03</v>
      </c>
    </row>
    <row r="880" spans="1:6" ht="15.65" customHeight="1" x14ac:dyDescent="0.25">
      <c r="A880" s="10" t="s">
        <v>2820</v>
      </c>
      <c r="B880" s="10" t="s">
        <v>3428</v>
      </c>
      <c r="C880" s="10" t="s">
        <v>59</v>
      </c>
      <c r="D880" s="12">
        <v>3044</v>
      </c>
      <c r="E880" s="13">
        <v>3.254</v>
      </c>
      <c r="F880" s="14">
        <v>9905.1759999999995</v>
      </c>
    </row>
    <row r="881" spans="1:6" ht="15.65" customHeight="1" x14ac:dyDescent="0.25">
      <c r="A881" s="10" t="s">
        <v>2820</v>
      </c>
      <c r="B881" s="10" t="s">
        <v>3429</v>
      </c>
      <c r="C881" s="10" t="s">
        <v>59</v>
      </c>
      <c r="D881" s="12">
        <v>2121</v>
      </c>
      <c r="E881" s="13">
        <v>3.2490000000000001</v>
      </c>
      <c r="F881" s="14">
        <v>6891.1289999999999</v>
      </c>
    </row>
    <row r="882" spans="1:6" ht="15.65" customHeight="1" x14ac:dyDescent="0.25">
      <c r="A882" s="10" t="s">
        <v>2820</v>
      </c>
      <c r="B882" s="10" t="s">
        <v>3430</v>
      </c>
      <c r="C882" s="10" t="s">
        <v>59</v>
      </c>
      <c r="D882" s="12">
        <v>2279</v>
      </c>
      <c r="E882" s="13">
        <v>3.2450000000000001</v>
      </c>
      <c r="F882" s="14">
        <v>7395.3549999999996</v>
      </c>
    </row>
    <row r="883" spans="1:6" ht="15.65" customHeight="1" x14ac:dyDescent="0.25">
      <c r="A883" s="10" t="s">
        <v>2820</v>
      </c>
      <c r="B883" s="10" t="s">
        <v>123</v>
      </c>
      <c r="C883" s="10" t="s">
        <v>59</v>
      </c>
      <c r="D883" s="12">
        <v>300</v>
      </c>
      <c r="E883" s="13">
        <v>3.2450000000000001</v>
      </c>
      <c r="F883" s="14">
        <v>973.5</v>
      </c>
    </row>
    <row r="884" spans="1:6" ht="15.65" customHeight="1" x14ac:dyDescent="0.25">
      <c r="A884" s="10" t="s">
        <v>2820</v>
      </c>
      <c r="B884" s="10" t="s">
        <v>123</v>
      </c>
      <c r="C884" s="10" t="s">
        <v>59</v>
      </c>
      <c r="D884" s="12">
        <v>1825</v>
      </c>
      <c r="E884" s="13">
        <v>3.2450000000000001</v>
      </c>
      <c r="F884" s="14">
        <v>5922.125</v>
      </c>
    </row>
    <row r="885" spans="1:6" ht="15.65" customHeight="1" x14ac:dyDescent="0.25">
      <c r="A885" s="10" t="s">
        <v>2820</v>
      </c>
      <c r="B885" s="10" t="s">
        <v>3431</v>
      </c>
      <c r="C885" s="10" t="s">
        <v>59</v>
      </c>
      <c r="D885" s="12">
        <v>2173</v>
      </c>
      <c r="E885" s="13">
        <v>3.2469999999999999</v>
      </c>
      <c r="F885" s="14">
        <v>7055.7309999999998</v>
      </c>
    </row>
    <row r="886" spans="1:6" ht="15.65" customHeight="1" x14ac:dyDescent="0.25">
      <c r="A886" s="10" t="s">
        <v>2820</v>
      </c>
      <c r="B886" s="10" t="s">
        <v>3432</v>
      </c>
      <c r="C886" s="10" t="s">
        <v>59</v>
      </c>
      <c r="D886" s="12">
        <v>243</v>
      </c>
      <c r="E886" s="13">
        <v>3.2450000000000001</v>
      </c>
      <c r="F886" s="14">
        <v>788.53499999999997</v>
      </c>
    </row>
    <row r="887" spans="1:6" ht="15.65" customHeight="1" x14ac:dyDescent="0.25">
      <c r="A887" s="10" t="s">
        <v>2820</v>
      </c>
      <c r="B887" s="10" t="s">
        <v>3433</v>
      </c>
      <c r="C887" s="10" t="s">
        <v>59</v>
      </c>
      <c r="D887" s="12">
        <v>2074</v>
      </c>
      <c r="E887" s="13">
        <v>3.2450000000000001</v>
      </c>
      <c r="F887" s="14">
        <v>6730.13</v>
      </c>
    </row>
    <row r="888" spans="1:6" ht="15.65" customHeight="1" x14ac:dyDescent="0.25">
      <c r="A888" s="10" t="s">
        <v>2820</v>
      </c>
      <c r="B888" s="10" t="s">
        <v>3434</v>
      </c>
      <c r="C888" s="10" t="s">
        <v>59</v>
      </c>
      <c r="D888" s="12">
        <v>2032</v>
      </c>
      <c r="E888" s="13">
        <v>3.2410000000000001</v>
      </c>
      <c r="F888" s="14">
        <v>6585.7120000000004</v>
      </c>
    </row>
    <row r="889" spans="1:6" ht="15.65" customHeight="1" x14ac:dyDescent="0.25">
      <c r="A889" s="10" t="s">
        <v>2820</v>
      </c>
      <c r="B889" s="10" t="s">
        <v>3434</v>
      </c>
      <c r="C889" s="10" t="s">
        <v>59</v>
      </c>
      <c r="D889" s="12">
        <v>2055</v>
      </c>
      <c r="E889" s="13">
        <v>3.2410000000000001</v>
      </c>
      <c r="F889" s="14">
        <v>6660.2550000000001</v>
      </c>
    </row>
    <row r="890" spans="1:6" ht="15.65" customHeight="1" x14ac:dyDescent="0.25">
      <c r="A890" s="10" t="s">
        <v>2820</v>
      </c>
      <c r="B890" s="10" t="s">
        <v>3435</v>
      </c>
      <c r="C890" s="10" t="s">
        <v>59</v>
      </c>
      <c r="D890" s="12">
        <v>2491</v>
      </c>
      <c r="E890" s="13">
        <v>3.2410000000000001</v>
      </c>
      <c r="F890" s="14">
        <v>8073.3310000000001</v>
      </c>
    </row>
    <row r="891" spans="1:6" ht="15.65" customHeight="1" x14ac:dyDescent="0.25">
      <c r="A891" s="10" t="s">
        <v>2820</v>
      </c>
      <c r="B891" s="10" t="s">
        <v>3436</v>
      </c>
      <c r="C891" s="10" t="s">
        <v>59</v>
      </c>
      <c r="D891" s="12">
        <v>2244</v>
      </c>
      <c r="E891" s="13">
        <v>3.24</v>
      </c>
      <c r="F891" s="14">
        <v>7270.56</v>
      </c>
    </row>
    <row r="892" spans="1:6" ht="15.65" customHeight="1" x14ac:dyDescent="0.25">
      <c r="A892" s="10" t="s">
        <v>2820</v>
      </c>
      <c r="B892" s="10" t="s">
        <v>3437</v>
      </c>
      <c r="C892" s="10" t="s">
        <v>59</v>
      </c>
      <c r="D892" s="12">
        <v>2193</v>
      </c>
      <c r="E892" s="13">
        <v>3.238</v>
      </c>
      <c r="F892" s="14">
        <v>7100.9340000000002</v>
      </c>
    </row>
    <row r="893" spans="1:6" ht="15.65" customHeight="1" x14ac:dyDescent="0.25">
      <c r="A893" s="10" t="s">
        <v>2820</v>
      </c>
      <c r="B893" s="10" t="s">
        <v>3438</v>
      </c>
      <c r="C893" s="10" t="s">
        <v>59</v>
      </c>
      <c r="D893" s="12">
        <v>2747</v>
      </c>
      <c r="E893" s="13">
        <v>3.2370000000000001</v>
      </c>
      <c r="F893" s="14">
        <v>8892.0390000000007</v>
      </c>
    </row>
    <row r="894" spans="1:6" ht="15.65" customHeight="1" x14ac:dyDescent="0.25">
      <c r="A894" s="10" t="s">
        <v>2820</v>
      </c>
      <c r="B894" s="10" t="s">
        <v>3439</v>
      </c>
      <c r="C894" s="10" t="s">
        <v>59</v>
      </c>
      <c r="D894" s="12">
        <v>2367</v>
      </c>
      <c r="E894" s="13">
        <v>3.2389999999999999</v>
      </c>
      <c r="F894" s="14">
        <v>7666.7129999999997</v>
      </c>
    </row>
    <row r="895" spans="1:6" ht="15.65" customHeight="1" x14ac:dyDescent="0.25">
      <c r="A895" s="10" t="s">
        <v>2820</v>
      </c>
      <c r="B895" s="10" t="s">
        <v>3440</v>
      </c>
      <c r="C895" s="10" t="s">
        <v>59</v>
      </c>
      <c r="D895" s="12">
        <v>2339</v>
      </c>
      <c r="E895" s="13">
        <v>3.24</v>
      </c>
      <c r="F895" s="14">
        <v>7578.36</v>
      </c>
    </row>
    <row r="896" spans="1:6" ht="15.65" customHeight="1" x14ac:dyDescent="0.25">
      <c r="A896" s="10" t="s">
        <v>2820</v>
      </c>
      <c r="B896" s="10" t="s">
        <v>3441</v>
      </c>
      <c r="C896" s="10" t="s">
        <v>59</v>
      </c>
      <c r="D896" s="12">
        <v>24</v>
      </c>
      <c r="E896" s="13">
        <v>3.2410000000000001</v>
      </c>
      <c r="F896" s="14">
        <v>77.784000000000006</v>
      </c>
    </row>
    <row r="897" spans="1:6" ht="15.65" customHeight="1" x14ac:dyDescent="0.25">
      <c r="A897" s="10" t="s">
        <v>2820</v>
      </c>
      <c r="B897" s="10" t="s">
        <v>3442</v>
      </c>
      <c r="C897" s="10" t="s">
        <v>59</v>
      </c>
      <c r="D897" s="12">
        <v>2085</v>
      </c>
      <c r="E897" s="13">
        <v>3.2410000000000001</v>
      </c>
      <c r="F897" s="14">
        <v>6757.4849999999997</v>
      </c>
    </row>
    <row r="898" spans="1:6" ht="15.65" customHeight="1" x14ac:dyDescent="0.25">
      <c r="A898" s="10" t="s">
        <v>2820</v>
      </c>
      <c r="B898" s="10" t="s">
        <v>3443</v>
      </c>
      <c r="C898" s="10" t="s">
        <v>59</v>
      </c>
      <c r="D898" s="12">
        <v>2249</v>
      </c>
      <c r="E898" s="13">
        <v>3.24</v>
      </c>
      <c r="F898" s="14">
        <v>7286.76</v>
      </c>
    </row>
    <row r="899" spans="1:6" ht="15.65" customHeight="1" x14ac:dyDescent="0.25">
      <c r="A899" s="10" t="s">
        <v>2820</v>
      </c>
      <c r="B899" s="10" t="s">
        <v>3444</v>
      </c>
      <c r="C899" s="10" t="s">
        <v>59</v>
      </c>
      <c r="D899" s="12">
        <v>1349</v>
      </c>
      <c r="E899" s="13">
        <v>3.24</v>
      </c>
      <c r="F899" s="14">
        <v>4370.76</v>
      </c>
    </row>
    <row r="900" spans="1:6" ht="15.65" customHeight="1" x14ac:dyDescent="0.25">
      <c r="A900" s="10" t="s">
        <v>2820</v>
      </c>
      <c r="B900" s="10" t="s">
        <v>3444</v>
      </c>
      <c r="C900" s="10" t="s">
        <v>59</v>
      </c>
      <c r="D900" s="12">
        <v>1363</v>
      </c>
      <c r="E900" s="13">
        <v>3.24</v>
      </c>
      <c r="F900" s="14">
        <v>4416.12</v>
      </c>
    </row>
    <row r="901" spans="1:6" ht="15.65" customHeight="1" x14ac:dyDescent="0.25">
      <c r="A901" s="10" t="s">
        <v>2820</v>
      </c>
      <c r="B901" s="10" t="s">
        <v>3316</v>
      </c>
      <c r="C901" s="10" t="s">
        <v>59</v>
      </c>
      <c r="D901" s="12">
        <v>2130</v>
      </c>
      <c r="E901" s="13">
        <v>3.2370000000000001</v>
      </c>
      <c r="F901" s="14">
        <v>6894.81</v>
      </c>
    </row>
    <row r="902" spans="1:6" ht="15.65" customHeight="1" x14ac:dyDescent="0.25">
      <c r="A902" s="10" t="s">
        <v>2820</v>
      </c>
      <c r="B902" s="10" t="s">
        <v>3445</v>
      </c>
      <c r="C902" s="10" t="s">
        <v>59</v>
      </c>
      <c r="D902" s="12">
        <v>995</v>
      </c>
      <c r="E902" s="13">
        <v>3.2429999999999999</v>
      </c>
      <c r="F902" s="14">
        <v>3226.7849999999999</v>
      </c>
    </row>
    <row r="903" spans="1:6" ht="15.65" customHeight="1" x14ac:dyDescent="0.25">
      <c r="A903" s="10" t="s">
        <v>2820</v>
      </c>
      <c r="B903" s="10" t="s">
        <v>3446</v>
      </c>
      <c r="C903" s="10" t="s">
        <v>59</v>
      </c>
      <c r="D903" s="12">
        <v>142</v>
      </c>
      <c r="E903" s="13">
        <v>3.2440000000000002</v>
      </c>
      <c r="F903" s="14">
        <v>460.64800000000002</v>
      </c>
    </row>
    <row r="904" spans="1:6" ht="15.65" customHeight="1" x14ac:dyDescent="0.25">
      <c r="A904" s="10" t="s">
        <v>2820</v>
      </c>
      <c r="B904" s="10" t="s">
        <v>3446</v>
      </c>
      <c r="C904" s="10" t="s">
        <v>59</v>
      </c>
      <c r="D904" s="12">
        <v>1880</v>
      </c>
      <c r="E904" s="13">
        <v>3.2440000000000002</v>
      </c>
      <c r="F904" s="14">
        <v>6098.72</v>
      </c>
    </row>
    <row r="905" spans="1:6" ht="15.65" customHeight="1" x14ac:dyDescent="0.25">
      <c r="A905" s="10" t="s">
        <v>2820</v>
      </c>
      <c r="B905" s="10" t="s">
        <v>3447</v>
      </c>
      <c r="C905" s="10" t="s">
        <v>59</v>
      </c>
      <c r="D905" s="12">
        <v>508</v>
      </c>
      <c r="E905" s="13">
        <v>3.2480000000000002</v>
      </c>
      <c r="F905" s="14">
        <v>1649.9839999999999</v>
      </c>
    </row>
    <row r="906" spans="1:6" ht="15.65" customHeight="1" x14ac:dyDescent="0.25">
      <c r="A906" s="10" t="s">
        <v>2820</v>
      </c>
      <c r="B906" s="10" t="s">
        <v>3447</v>
      </c>
      <c r="C906" s="10" t="s">
        <v>59</v>
      </c>
      <c r="D906" s="12">
        <v>2000</v>
      </c>
      <c r="E906" s="13">
        <v>3.2480000000000002</v>
      </c>
      <c r="F906" s="14">
        <v>6496</v>
      </c>
    </row>
    <row r="907" spans="1:6" ht="15.65" customHeight="1" x14ac:dyDescent="0.25">
      <c r="A907" s="10" t="s">
        <v>2820</v>
      </c>
      <c r="B907" s="10" t="s">
        <v>3448</v>
      </c>
      <c r="C907" s="10" t="s">
        <v>59</v>
      </c>
      <c r="D907" s="12">
        <v>2959</v>
      </c>
      <c r="E907" s="13">
        <v>3.2429999999999999</v>
      </c>
      <c r="F907" s="14">
        <v>9596.0370000000003</v>
      </c>
    </row>
    <row r="908" spans="1:6" ht="15.65" customHeight="1" x14ac:dyDescent="0.25">
      <c r="A908" s="10" t="s">
        <v>2820</v>
      </c>
      <c r="B908" s="10" t="s">
        <v>3449</v>
      </c>
      <c r="C908" s="10" t="s">
        <v>59</v>
      </c>
      <c r="D908" s="12">
        <v>475</v>
      </c>
      <c r="E908" s="13">
        <v>3.2450000000000001</v>
      </c>
      <c r="F908" s="14">
        <v>1541.375</v>
      </c>
    </row>
    <row r="909" spans="1:6" ht="15.65" customHeight="1" x14ac:dyDescent="0.25">
      <c r="A909" s="10" t="s">
        <v>2820</v>
      </c>
      <c r="B909" s="10" t="s">
        <v>3449</v>
      </c>
      <c r="C909" s="10" t="s">
        <v>59</v>
      </c>
      <c r="D909" s="12">
        <v>1989</v>
      </c>
      <c r="E909" s="13">
        <v>3.2450000000000001</v>
      </c>
      <c r="F909" s="14">
        <v>6454.3050000000003</v>
      </c>
    </row>
    <row r="910" spans="1:6" ht="15.65" customHeight="1" x14ac:dyDescent="0.25">
      <c r="A910" s="10" t="s">
        <v>2820</v>
      </c>
      <c r="B910" s="10" t="s">
        <v>3449</v>
      </c>
      <c r="C910" s="10" t="s">
        <v>59</v>
      </c>
      <c r="D910" s="12">
        <v>3226</v>
      </c>
      <c r="E910" s="13">
        <v>3.2450000000000001</v>
      </c>
      <c r="F910" s="14">
        <v>10468.370000000001</v>
      </c>
    </row>
    <row r="911" spans="1:6" ht="15.65" customHeight="1" x14ac:dyDescent="0.25">
      <c r="A911" s="10" t="s">
        <v>2820</v>
      </c>
      <c r="B911" s="10" t="s">
        <v>3450</v>
      </c>
      <c r="C911" s="10" t="s">
        <v>59</v>
      </c>
      <c r="D911" s="12">
        <v>184</v>
      </c>
      <c r="E911" s="13">
        <v>3.2410000000000001</v>
      </c>
      <c r="F911" s="14">
        <v>596.34400000000005</v>
      </c>
    </row>
    <row r="912" spans="1:6" ht="15.65" customHeight="1" x14ac:dyDescent="0.25">
      <c r="A912" s="10" t="s">
        <v>2820</v>
      </c>
      <c r="B912" s="10" t="s">
        <v>3450</v>
      </c>
      <c r="C912" s="10" t="s">
        <v>59</v>
      </c>
      <c r="D912" s="12">
        <v>2000</v>
      </c>
      <c r="E912" s="13">
        <v>3.2410000000000001</v>
      </c>
      <c r="F912" s="14">
        <v>6482</v>
      </c>
    </row>
    <row r="913" spans="1:6" ht="15.65" customHeight="1" x14ac:dyDescent="0.25">
      <c r="A913" s="10" t="s">
        <v>2820</v>
      </c>
      <c r="B913" s="10" t="s">
        <v>3451</v>
      </c>
      <c r="C913" s="10" t="s">
        <v>59</v>
      </c>
      <c r="D913" s="12">
        <v>3028</v>
      </c>
      <c r="E913" s="13">
        <v>3.2309999999999999</v>
      </c>
      <c r="F913" s="14">
        <v>9783.4680000000008</v>
      </c>
    </row>
    <row r="914" spans="1:6" ht="15.65" customHeight="1" x14ac:dyDescent="0.25">
      <c r="A914" s="10" t="s">
        <v>2820</v>
      </c>
      <c r="B914" s="10" t="s">
        <v>3452</v>
      </c>
      <c r="C914" s="10" t="s">
        <v>59</v>
      </c>
      <c r="D914" s="12">
        <v>1991</v>
      </c>
      <c r="E914" s="13">
        <v>3.2309999999999999</v>
      </c>
      <c r="F914" s="14">
        <v>6432.9210000000003</v>
      </c>
    </row>
    <row r="915" spans="1:6" ht="15.65" customHeight="1" x14ac:dyDescent="0.25">
      <c r="A915" s="10" t="s">
        <v>2820</v>
      </c>
      <c r="B915" s="10" t="s">
        <v>3453</v>
      </c>
      <c r="C915" s="10" t="s">
        <v>59</v>
      </c>
      <c r="D915" s="12">
        <v>2163</v>
      </c>
      <c r="E915" s="13">
        <v>3.2229999999999999</v>
      </c>
      <c r="F915" s="14">
        <v>6971.3490000000002</v>
      </c>
    </row>
    <row r="916" spans="1:6" ht="15.65" customHeight="1" x14ac:dyDescent="0.25">
      <c r="A916" s="10" t="s">
        <v>2820</v>
      </c>
      <c r="B916" s="10" t="s">
        <v>3454</v>
      </c>
      <c r="C916" s="10" t="s">
        <v>59</v>
      </c>
      <c r="D916" s="12">
        <v>1374</v>
      </c>
      <c r="E916" s="13">
        <v>3.2189999999999999</v>
      </c>
      <c r="F916" s="14">
        <v>4422.9059999999999</v>
      </c>
    </row>
    <row r="917" spans="1:6" ht="15.65" customHeight="1" x14ac:dyDescent="0.25">
      <c r="A917" s="10" t="s">
        <v>2820</v>
      </c>
      <c r="B917" s="10" t="s">
        <v>3454</v>
      </c>
      <c r="C917" s="10" t="s">
        <v>59</v>
      </c>
      <c r="D917" s="12">
        <v>1680</v>
      </c>
      <c r="E917" s="13">
        <v>3.2189999999999999</v>
      </c>
      <c r="F917" s="14">
        <v>5407.92</v>
      </c>
    </row>
    <row r="918" spans="1:6" ht="15.65" customHeight="1" x14ac:dyDescent="0.25">
      <c r="A918" s="10" t="s">
        <v>2820</v>
      </c>
      <c r="B918" s="10" t="s">
        <v>3455</v>
      </c>
      <c r="C918" s="10" t="s">
        <v>59</v>
      </c>
      <c r="D918" s="12">
        <v>616</v>
      </c>
      <c r="E918" s="13">
        <v>3.2189999999999999</v>
      </c>
      <c r="F918" s="14">
        <v>1982.904</v>
      </c>
    </row>
    <row r="919" spans="1:6" ht="15.65" customHeight="1" x14ac:dyDescent="0.25">
      <c r="A919" s="10" t="s">
        <v>2820</v>
      </c>
      <c r="B919" s="10" t="s">
        <v>3455</v>
      </c>
      <c r="C919" s="10" t="s">
        <v>59</v>
      </c>
      <c r="D919" s="12">
        <v>1662</v>
      </c>
      <c r="E919" s="13">
        <v>3.2189999999999999</v>
      </c>
      <c r="F919" s="14">
        <v>5349.9780000000001</v>
      </c>
    </row>
    <row r="920" spans="1:6" ht="15.65" customHeight="1" x14ac:dyDescent="0.25">
      <c r="A920" s="10" t="s">
        <v>2820</v>
      </c>
      <c r="B920" s="10" t="s">
        <v>3456</v>
      </c>
      <c r="C920" s="10" t="s">
        <v>59</v>
      </c>
      <c r="D920" s="12">
        <v>2429</v>
      </c>
      <c r="E920" s="13">
        <v>3.222</v>
      </c>
      <c r="F920" s="14">
        <v>7826.2380000000003</v>
      </c>
    </row>
    <row r="921" spans="1:6" ht="15.65" customHeight="1" x14ac:dyDescent="0.25">
      <c r="A921" s="10" t="s">
        <v>2820</v>
      </c>
      <c r="B921" s="10" t="s">
        <v>3457</v>
      </c>
      <c r="C921" s="10" t="s">
        <v>59</v>
      </c>
      <c r="D921" s="12">
        <v>995</v>
      </c>
      <c r="E921" s="13">
        <v>3.22</v>
      </c>
      <c r="F921" s="14">
        <v>3203.9</v>
      </c>
    </row>
    <row r="922" spans="1:6" ht="15.65" customHeight="1" x14ac:dyDescent="0.25">
      <c r="A922" s="10" t="s">
        <v>2820</v>
      </c>
      <c r="B922" s="10" t="s">
        <v>3457</v>
      </c>
      <c r="C922" s="10" t="s">
        <v>59</v>
      </c>
      <c r="D922" s="12">
        <v>2000</v>
      </c>
      <c r="E922" s="13">
        <v>3.22</v>
      </c>
      <c r="F922" s="14">
        <v>6440</v>
      </c>
    </row>
    <row r="923" spans="1:6" ht="15.65" customHeight="1" x14ac:dyDescent="0.25">
      <c r="A923" s="10" t="s">
        <v>2820</v>
      </c>
      <c r="B923" s="10" t="s">
        <v>3457</v>
      </c>
      <c r="C923" s="10" t="s">
        <v>59</v>
      </c>
      <c r="D923" s="12">
        <v>3058</v>
      </c>
      <c r="E923" s="13">
        <v>3.22</v>
      </c>
      <c r="F923" s="14">
        <v>9846.76</v>
      </c>
    </row>
    <row r="924" spans="1:6" ht="15.65" customHeight="1" x14ac:dyDescent="0.25">
      <c r="A924" s="10" t="s">
        <v>2820</v>
      </c>
      <c r="B924" s="10" t="s">
        <v>3458</v>
      </c>
      <c r="C924" s="10" t="s">
        <v>59</v>
      </c>
      <c r="D924" s="12">
        <v>2700</v>
      </c>
      <c r="E924" s="13">
        <v>3.2189999999999999</v>
      </c>
      <c r="F924" s="14">
        <v>8691.2999999999993</v>
      </c>
    </row>
    <row r="925" spans="1:6" ht="15.65" customHeight="1" x14ac:dyDescent="0.25">
      <c r="A925" s="10" t="s">
        <v>2820</v>
      </c>
      <c r="B925" s="10" t="s">
        <v>3458</v>
      </c>
      <c r="C925" s="10" t="s">
        <v>59</v>
      </c>
      <c r="D925" s="12">
        <v>3865</v>
      </c>
      <c r="E925" s="13">
        <v>3.2189999999999999</v>
      </c>
      <c r="F925" s="14">
        <v>12441.434999999999</v>
      </c>
    </row>
    <row r="926" spans="1:6" ht="15.65" customHeight="1" x14ac:dyDescent="0.25">
      <c r="A926" s="10" t="s">
        <v>2820</v>
      </c>
      <c r="B926" s="10" t="s">
        <v>3459</v>
      </c>
      <c r="C926" s="10" t="s">
        <v>59</v>
      </c>
      <c r="D926" s="12">
        <v>221</v>
      </c>
      <c r="E926" s="13">
        <v>3.2170000000000001</v>
      </c>
      <c r="F926" s="14">
        <v>710.95699999999999</v>
      </c>
    </row>
    <row r="927" spans="1:6" ht="15.65" customHeight="1" x14ac:dyDescent="0.25">
      <c r="A927" s="10" t="s">
        <v>2820</v>
      </c>
      <c r="B927" s="10" t="s">
        <v>3459</v>
      </c>
      <c r="C927" s="10" t="s">
        <v>59</v>
      </c>
      <c r="D927" s="12">
        <v>4830</v>
      </c>
      <c r="E927" s="13">
        <v>3.2170000000000001</v>
      </c>
      <c r="F927" s="14">
        <v>15538.11</v>
      </c>
    </row>
    <row r="928" spans="1:6" ht="15.65" customHeight="1" x14ac:dyDescent="0.25">
      <c r="A928" s="10" t="s">
        <v>2820</v>
      </c>
      <c r="B928" s="10" t="s">
        <v>3460</v>
      </c>
      <c r="C928" s="10" t="s">
        <v>59</v>
      </c>
      <c r="D928" s="12">
        <v>2355</v>
      </c>
      <c r="E928" s="13">
        <v>3.2170000000000001</v>
      </c>
      <c r="F928" s="14">
        <v>7576.0349999999999</v>
      </c>
    </row>
    <row r="929" spans="1:6" ht="15.65" customHeight="1" x14ac:dyDescent="0.25">
      <c r="A929" s="10" t="s">
        <v>2820</v>
      </c>
      <c r="B929" s="10" t="s">
        <v>3461</v>
      </c>
      <c r="C929" s="10" t="s">
        <v>59</v>
      </c>
      <c r="D929" s="12">
        <v>342</v>
      </c>
      <c r="E929" s="13">
        <v>3.2170000000000001</v>
      </c>
      <c r="F929" s="14">
        <v>1100.2139999999999</v>
      </c>
    </row>
    <row r="930" spans="1:6" ht="15.65" customHeight="1" x14ac:dyDescent="0.25">
      <c r="A930" s="10" t="s">
        <v>2820</v>
      </c>
      <c r="B930" s="10" t="s">
        <v>3461</v>
      </c>
      <c r="C930" s="10" t="s">
        <v>59</v>
      </c>
      <c r="D930" s="12">
        <v>382</v>
      </c>
      <c r="E930" s="13">
        <v>3.2170000000000001</v>
      </c>
      <c r="F930" s="14">
        <v>1228.894</v>
      </c>
    </row>
    <row r="931" spans="1:6" ht="15.65" customHeight="1" x14ac:dyDescent="0.25">
      <c r="A931" s="10" t="s">
        <v>2820</v>
      </c>
      <c r="B931" s="10" t="s">
        <v>3462</v>
      </c>
      <c r="C931" s="10" t="s">
        <v>59</v>
      </c>
      <c r="D931" s="12">
        <v>1731</v>
      </c>
      <c r="E931" s="13">
        <v>3.2170000000000001</v>
      </c>
      <c r="F931" s="14">
        <v>5568.6270000000004</v>
      </c>
    </row>
    <row r="932" spans="1:6" ht="15.65" customHeight="1" x14ac:dyDescent="0.25">
      <c r="A932" s="10" t="s">
        <v>2820</v>
      </c>
      <c r="B932" s="10" t="s">
        <v>3462</v>
      </c>
      <c r="C932" s="10" t="s">
        <v>59</v>
      </c>
      <c r="D932" s="12">
        <v>2919</v>
      </c>
      <c r="E932" s="13">
        <v>3.2170000000000001</v>
      </c>
      <c r="F932" s="14">
        <v>9390.4230000000007</v>
      </c>
    </row>
    <row r="933" spans="1:6" ht="15.65" customHeight="1" x14ac:dyDescent="0.25">
      <c r="A933" s="10" t="s">
        <v>2820</v>
      </c>
      <c r="B933" s="10" t="s">
        <v>3463</v>
      </c>
      <c r="C933" s="10" t="s">
        <v>59</v>
      </c>
      <c r="D933" s="12">
        <v>75</v>
      </c>
      <c r="E933" s="13">
        <v>3.2170000000000001</v>
      </c>
      <c r="F933" s="14">
        <v>241.27500000000001</v>
      </c>
    </row>
    <row r="934" spans="1:6" ht="15.65" customHeight="1" x14ac:dyDescent="0.25">
      <c r="A934" s="10" t="s">
        <v>2820</v>
      </c>
      <c r="B934" s="10" t="s">
        <v>3463</v>
      </c>
      <c r="C934" s="10" t="s">
        <v>59</v>
      </c>
      <c r="D934" s="12">
        <v>2066</v>
      </c>
      <c r="E934" s="13">
        <v>3.2170000000000001</v>
      </c>
      <c r="F934" s="14">
        <v>6646.3220000000001</v>
      </c>
    </row>
    <row r="935" spans="1:6" ht="15.65" customHeight="1" x14ac:dyDescent="0.25">
      <c r="A935" s="10" t="s">
        <v>2820</v>
      </c>
      <c r="B935" s="10" t="s">
        <v>3463</v>
      </c>
      <c r="C935" s="10" t="s">
        <v>59</v>
      </c>
      <c r="D935" s="12">
        <v>3700</v>
      </c>
      <c r="E935" s="13">
        <v>3.2170000000000001</v>
      </c>
      <c r="F935" s="14">
        <v>11902.9</v>
      </c>
    </row>
    <row r="936" spans="1:6" ht="15.65" customHeight="1" x14ac:dyDescent="0.25">
      <c r="A936" s="10" t="s">
        <v>2820</v>
      </c>
      <c r="B936" s="10" t="s">
        <v>3464</v>
      </c>
      <c r="C936" s="10" t="s">
        <v>59</v>
      </c>
      <c r="D936" s="12">
        <v>2785</v>
      </c>
      <c r="E936" s="13">
        <v>3.2170000000000001</v>
      </c>
      <c r="F936" s="14">
        <v>8959.3449999999993</v>
      </c>
    </row>
    <row r="937" spans="1:6" ht="15.65" customHeight="1" x14ac:dyDescent="0.25">
      <c r="A937" s="10" t="s">
        <v>2820</v>
      </c>
      <c r="B937" s="10" t="s">
        <v>3464</v>
      </c>
      <c r="C937" s="10" t="s">
        <v>59</v>
      </c>
      <c r="D937" s="12">
        <v>4100</v>
      </c>
      <c r="E937" s="13">
        <v>3.2170000000000001</v>
      </c>
      <c r="F937" s="14">
        <v>13189.7</v>
      </c>
    </row>
    <row r="938" spans="1:6" ht="15.65" customHeight="1" x14ac:dyDescent="0.25">
      <c r="A938" s="10" t="s">
        <v>2820</v>
      </c>
      <c r="B938" s="10" t="s">
        <v>3465</v>
      </c>
      <c r="C938" s="10" t="s">
        <v>59</v>
      </c>
      <c r="D938" s="12">
        <v>63</v>
      </c>
      <c r="E938" s="13">
        <v>3.2170000000000001</v>
      </c>
      <c r="F938" s="14">
        <v>202.67099999999999</v>
      </c>
    </row>
    <row r="939" spans="1:6" ht="15.65" customHeight="1" x14ac:dyDescent="0.25">
      <c r="A939" s="10" t="s">
        <v>2820</v>
      </c>
      <c r="B939" s="10" t="s">
        <v>3465</v>
      </c>
      <c r="C939" s="10" t="s">
        <v>59</v>
      </c>
      <c r="D939" s="12">
        <v>8769</v>
      </c>
      <c r="E939" s="13">
        <v>3.2170000000000001</v>
      </c>
      <c r="F939" s="14">
        <v>28209.873</v>
      </c>
    </row>
    <row r="940" spans="1:6" ht="15.65" customHeight="1" x14ac:dyDescent="0.25">
      <c r="A940" s="10" t="s">
        <v>2820</v>
      </c>
      <c r="B940" s="10" t="s">
        <v>3466</v>
      </c>
      <c r="C940" s="10" t="s">
        <v>59</v>
      </c>
      <c r="D940" s="12">
        <v>2106</v>
      </c>
      <c r="E940" s="13">
        <v>3.2210000000000001</v>
      </c>
      <c r="F940" s="14">
        <v>6783.4260000000004</v>
      </c>
    </row>
    <row r="941" spans="1:6" ht="15.65" customHeight="1" x14ac:dyDescent="0.25">
      <c r="A941" s="10" t="s">
        <v>2820</v>
      </c>
      <c r="B941" s="10" t="s">
        <v>3467</v>
      </c>
      <c r="C941" s="10" t="s">
        <v>59</v>
      </c>
      <c r="D941" s="12">
        <v>1351</v>
      </c>
      <c r="E941" s="13">
        <v>3.2210000000000001</v>
      </c>
      <c r="F941" s="14">
        <v>4351.5709999999999</v>
      </c>
    </row>
    <row r="942" spans="1:6" ht="15.65" customHeight="1" x14ac:dyDescent="0.25">
      <c r="A942" s="10" t="s">
        <v>2820</v>
      </c>
      <c r="B942" s="10" t="s">
        <v>3467</v>
      </c>
      <c r="C942" s="10" t="s">
        <v>59</v>
      </c>
      <c r="D942" s="12">
        <v>2000</v>
      </c>
      <c r="E942" s="13">
        <v>3.2210000000000001</v>
      </c>
      <c r="F942" s="14">
        <v>6442</v>
      </c>
    </row>
    <row r="943" spans="1:6" ht="15.65" customHeight="1" x14ac:dyDescent="0.25">
      <c r="A943" s="10" t="s">
        <v>2820</v>
      </c>
      <c r="B943" s="10" t="s">
        <v>3468</v>
      </c>
      <c r="C943" s="10" t="s">
        <v>59</v>
      </c>
      <c r="D943" s="12">
        <v>8676</v>
      </c>
      <c r="E943" s="13">
        <v>3.22</v>
      </c>
      <c r="F943" s="14">
        <v>27936.720000000001</v>
      </c>
    </row>
    <row r="944" spans="1:6" ht="15.65" customHeight="1" x14ac:dyDescent="0.25">
      <c r="A944" s="10" t="s">
        <v>2820</v>
      </c>
      <c r="B944" s="10" t="s">
        <v>3469</v>
      </c>
      <c r="C944" s="10" t="s">
        <v>59</v>
      </c>
      <c r="D944" s="12">
        <v>25</v>
      </c>
      <c r="E944" s="13">
        <v>3.222</v>
      </c>
      <c r="F944" s="14">
        <v>80.55</v>
      </c>
    </row>
    <row r="945" spans="1:6" ht="15.65" customHeight="1" x14ac:dyDescent="0.25">
      <c r="A945" s="10" t="s">
        <v>2820</v>
      </c>
      <c r="B945" s="10" t="s">
        <v>3469</v>
      </c>
      <c r="C945" s="10" t="s">
        <v>59</v>
      </c>
      <c r="D945" s="12">
        <v>2936</v>
      </c>
      <c r="E945" s="13">
        <v>3.222</v>
      </c>
      <c r="F945" s="14">
        <v>9459.7919999999995</v>
      </c>
    </row>
    <row r="946" spans="1:6" ht="15.65" customHeight="1" x14ac:dyDescent="0.25">
      <c r="A946" s="10" t="s">
        <v>2820</v>
      </c>
      <c r="B946" s="10" t="s">
        <v>3469</v>
      </c>
      <c r="C946" s="10" t="s">
        <v>59</v>
      </c>
      <c r="D946" s="12">
        <v>5694</v>
      </c>
      <c r="E946" s="13">
        <v>3.222</v>
      </c>
      <c r="F946" s="14">
        <v>18346.067999999999</v>
      </c>
    </row>
    <row r="947" spans="1:6" ht="15.65" customHeight="1" x14ac:dyDescent="0.25">
      <c r="A947" s="10" t="s">
        <v>2820</v>
      </c>
      <c r="B947" s="10" t="s">
        <v>3470</v>
      </c>
      <c r="C947" s="10" t="s">
        <v>59</v>
      </c>
      <c r="D947" s="12">
        <v>1783</v>
      </c>
      <c r="E947" s="13">
        <v>3.2229999999999999</v>
      </c>
      <c r="F947" s="14">
        <v>5746.6090000000004</v>
      </c>
    </row>
    <row r="948" spans="1:6" ht="15.65" customHeight="1" x14ac:dyDescent="0.25">
      <c r="A948" s="10" t="s">
        <v>2820</v>
      </c>
      <c r="B948" s="10" t="s">
        <v>3470</v>
      </c>
      <c r="C948" s="10" t="s">
        <v>59</v>
      </c>
      <c r="D948" s="12">
        <v>2000</v>
      </c>
      <c r="E948" s="13">
        <v>3.2229999999999999</v>
      </c>
      <c r="F948" s="14">
        <v>6446</v>
      </c>
    </row>
    <row r="949" spans="1:6" ht="15.65" customHeight="1" x14ac:dyDescent="0.25">
      <c r="A949" s="10" t="s">
        <v>2820</v>
      </c>
      <c r="B949" s="10" t="s">
        <v>3471</v>
      </c>
      <c r="C949" s="10" t="s">
        <v>59</v>
      </c>
      <c r="D949" s="12">
        <v>779</v>
      </c>
      <c r="E949" s="13">
        <v>3.2229999999999999</v>
      </c>
      <c r="F949" s="14">
        <v>2510.7170000000001</v>
      </c>
    </row>
    <row r="950" spans="1:6" ht="15.65" customHeight="1" x14ac:dyDescent="0.25">
      <c r="A950" s="10" t="s">
        <v>2820</v>
      </c>
      <c r="B950" s="10" t="s">
        <v>3471</v>
      </c>
      <c r="C950" s="10" t="s">
        <v>59</v>
      </c>
      <c r="D950" s="12">
        <v>1783</v>
      </c>
      <c r="E950" s="13">
        <v>3.2229999999999999</v>
      </c>
      <c r="F950" s="14">
        <v>5746.6090000000004</v>
      </c>
    </row>
    <row r="951" spans="1:6" ht="15.65" customHeight="1" x14ac:dyDescent="0.25">
      <c r="A951" s="10" t="s">
        <v>2820</v>
      </c>
      <c r="B951" s="10" t="s">
        <v>3471</v>
      </c>
      <c r="C951" s="10" t="s">
        <v>59</v>
      </c>
      <c r="D951" s="12">
        <v>2000</v>
      </c>
      <c r="E951" s="13">
        <v>3.2229999999999999</v>
      </c>
      <c r="F951" s="14">
        <v>6446</v>
      </c>
    </row>
    <row r="952" spans="1:6" ht="15.65" customHeight="1" x14ac:dyDescent="0.25">
      <c r="A952" s="10" t="s">
        <v>2820</v>
      </c>
      <c r="B952" s="10" t="s">
        <v>3471</v>
      </c>
      <c r="C952" s="10" t="s">
        <v>59</v>
      </c>
      <c r="D952" s="12">
        <v>2405</v>
      </c>
      <c r="E952" s="13">
        <v>3.2229999999999999</v>
      </c>
      <c r="F952" s="14">
        <v>7751.3149999999996</v>
      </c>
    </row>
    <row r="953" spans="1:6" ht="15.65" customHeight="1" x14ac:dyDescent="0.25">
      <c r="A953" s="10" t="s">
        <v>2820</v>
      </c>
      <c r="B953" s="10" t="s">
        <v>3471</v>
      </c>
      <c r="C953" s="10" t="s">
        <v>59</v>
      </c>
      <c r="D953" s="12">
        <v>2359</v>
      </c>
      <c r="E953" s="13">
        <v>3.2240000000000002</v>
      </c>
      <c r="F953" s="14">
        <v>7605.4160000000002</v>
      </c>
    </row>
    <row r="954" spans="1:6" ht="15.65" customHeight="1" x14ac:dyDescent="0.25">
      <c r="A954" s="10" t="s">
        <v>2820</v>
      </c>
      <c r="B954" s="10" t="s">
        <v>3471</v>
      </c>
      <c r="C954" s="10" t="s">
        <v>59</v>
      </c>
      <c r="D954" s="12">
        <v>2696</v>
      </c>
      <c r="E954" s="13">
        <v>3.2240000000000002</v>
      </c>
      <c r="F954" s="14">
        <v>8691.9040000000005</v>
      </c>
    </row>
    <row r="955" spans="1:6" ht="15.65" customHeight="1" x14ac:dyDescent="0.25">
      <c r="A955" s="10" t="s">
        <v>2820</v>
      </c>
      <c r="B955" s="10" t="s">
        <v>3471</v>
      </c>
      <c r="C955" s="10" t="s">
        <v>59</v>
      </c>
      <c r="D955" s="12">
        <v>5562</v>
      </c>
      <c r="E955" s="13">
        <v>3.2240000000000002</v>
      </c>
      <c r="F955" s="14">
        <v>17931.887999999999</v>
      </c>
    </row>
    <row r="956" spans="1:6" ht="15.65" customHeight="1" x14ac:dyDescent="0.25">
      <c r="A956" s="10" t="s">
        <v>2820</v>
      </c>
      <c r="B956" s="10" t="s">
        <v>3472</v>
      </c>
      <c r="C956" s="10" t="s">
        <v>59</v>
      </c>
      <c r="D956" s="12">
        <v>841</v>
      </c>
      <c r="E956" s="13">
        <v>3.2240000000000002</v>
      </c>
      <c r="F956" s="14">
        <v>2711.384</v>
      </c>
    </row>
    <row r="957" spans="1:6" ht="15.65" customHeight="1" x14ac:dyDescent="0.25">
      <c r="A957" s="10" t="s">
        <v>2820</v>
      </c>
      <c r="B957" s="10" t="s">
        <v>3472</v>
      </c>
      <c r="C957" s="10" t="s">
        <v>59</v>
      </c>
      <c r="D957" s="12">
        <v>1689</v>
      </c>
      <c r="E957" s="13">
        <v>3.2240000000000002</v>
      </c>
      <c r="F957" s="14">
        <v>5445.3360000000002</v>
      </c>
    </row>
    <row r="958" spans="1:6" ht="15.65" customHeight="1" x14ac:dyDescent="0.25">
      <c r="A958" s="10" t="s">
        <v>2820</v>
      </c>
      <c r="B958" s="10" t="s">
        <v>3472</v>
      </c>
      <c r="C958" s="10" t="s">
        <v>59</v>
      </c>
      <c r="D958" s="12">
        <v>2000</v>
      </c>
      <c r="E958" s="13">
        <v>3.2240000000000002</v>
      </c>
      <c r="F958" s="14">
        <v>6448</v>
      </c>
    </row>
  </sheetData>
  <sheetProtection algorithmName="SHA-512" hashValue="mMwOmlAGzD4nFjHxOXknwZqJQW6bG7ReH7/fuskApeEsCx1LPz0/q5cN99Vf0TXyqIFXa3bryGzEliTVhOlTRw==" saltValue="6yv4w+GcK9nKsIB4YO2WAw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82D11ED97BB439A323CE3904EA0C9" ma:contentTypeVersion="13" ma:contentTypeDescription="Create a new document." ma:contentTypeScope="" ma:versionID="6a67e4dfb83241fec5b368590d32f024">
  <xsd:schema xmlns:xsd="http://www.w3.org/2001/XMLSchema" xmlns:xs="http://www.w3.org/2001/XMLSchema" xmlns:p="http://schemas.microsoft.com/office/2006/metadata/properties" xmlns:ns2="e116103c-e9d2-4791-aa0a-4b109ab821e4" xmlns:ns3="e517078e-50e3-4a1a-89a5-f29caed9681e" targetNamespace="http://schemas.microsoft.com/office/2006/metadata/properties" ma:root="true" ma:fieldsID="98724dd9d62461098c28ef3d0b80b404" ns2:_="" ns3:_="">
    <xsd:import namespace="e116103c-e9d2-4791-aa0a-4b109ab821e4"/>
    <xsd:import namespace="e517078e-50e3-4a1a-89a5-f29caed9681e"/>
    <xsd:element name="properties">
      <xsd:complexType>
        <xsd:sequence>
          <xsd:element name="documentManagement">
            <xsd:complexType>
              <xsd:all>
                <xsd:element ref="ns2:FillOutTitleP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6103c-e9d2-4791-aa0a-4b109ab821e4" elementFormDefault="qualified">
    <xsd:import namespace="http://schemas.microsoft.com/office/2006/documentManagement/types"/>
    <xsd:import namespace="http://schemas.microsoft.com/office/infopath/2007/PartnerControls"/>
    <xsd:element name="FillOutTitlePR" ma:index="14" nillable="true" ma:displayName="FillOutTitlePR" ma:internalName="FillOutTitleP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7078e-50e3-4a1a-89a5-f29caed96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lOutTitlePR xmlns="e116103c-e9d2-4791-aa0a-4b109ab821e4">
      <Url xsi:nil="true"/>
      <Description xsi:nil="true"/>
    </FillOutTitlePR>
  </documentManagement>
</p:properties>
</file>

<file path=customXml/itemProps1.xml><?xml version="1.0" encoding="utf-8"?>
<ds:datastoreItem xmlns:ds="http://schemas.openxmlformats.org/officeDocument/2006/customXml" ds:itemID="{D4D238FC-8049-4CEE-989D-E66FCCF60941}"/>
</file>

<file path=customXml/itemProps2.xml><?xml version="1.0" encoding="utf-8"?>
<ds:datastoreItem xmlns:ds="http://schemas.openxmlformats.org/officeDocument/2006/customXml" ds:itemID="{DBB31956-3A05-4961-B0F7-93B54C7E89FC}"/>
</file>

<file path=customXml/itemProps3.xml><?xml version="1.0" encoding="utf-8"?>
<ds:datastoreItem xmlns:ds="http://schemas.openxmlformats.org/officeDocument/2006/customXml" ds:itemID="{79E63C66-E1A1-4BE8-BC8B-75C3F762C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KPN - Share Buyback</vt:lpstr>
      <vt:lpstr>13 Feb 2023 to 17 Feb 2023</vt:lpstr>
      <vt:lpstr>20 Feb 2023 to 24 Feb 2023</vt:lpstr>
      <vt:lpstr>27 Feb 2023 to 03 Mar 2023</vt:lpstr>
      <vt:lpstr>06 Mar 2023 to 10 Mar 2023</vt:lpstr>
      <vt:lpstr>13 Mar 2023 to 17 Mar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cp:revision>1</cp:revision>
  <dcterms:created xsi:type="dcterms:W3CDTF">2023-03-20T07:45:06Z</dcterms:created>
  <dcterms:modified xsi:type="dcterms:W3CDTF">2023-03-20T07:45:06Z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etDate">
    <vt:lpwstr>2023-03-20T07:39:57Z</vt:lpwstr>
  </property>
  <property fmtid="{D5CDD505-2E9C-101B-9397-08002B2CF9AE}" pid="4" name="MSIP_Label_d2dc6f62-bb58-4b94-b6ca-9af54699d31b_Method">
    <vt:lpwstr>Standard</vt:lpwstr>
  </property>
  <property fmtid="{D5CDD505-2E9C-101B-9397-08002B2CF9AE}" pid="5" name="MSIP_Label_d2dc6f62-bb58-4b94-b6ca-9af54699d31b_Name">
    <vt:lpwstr>d2dc6f62-bb58-4b94-b6ca-9af54699d31b</vt:lpwstr>
  </property>
  <property fmtid="{D5CDD505-2E9C-101B-9397-08002B2CF9AE}" pid="6" name="MSIP_Label_d2dc6f62-bb58-4b94-b6ca-9af54699d31b_SiteId">
    <vt:lpwstr>d7790549-8c35-40ea-ad75-954ac3e86be8</vt:lpwstr>
  </property>
  <property fmtid="{D5CDD505-2E9C-101B-9397-08002B2CF9AE}" pid="7" name="MSIP_Label_d2dc6f62-bb58-4b94-b6ca-9af54699d31b_ActionId">
    <vt:lpwstr>d8800c67-1641-4147-bd80-b994a99e98b1</vt:lpwstr>
  </property>
  <property fmtid="{D5CDD505-2E9C-101B-9397-08002B2CF9AE}" pid="8" name="MSIP_Label_d2dc6f62-bb58-4b94-b6ca-9af54699d31b_ContentBits">
    <vt:lpwstr>0</vt:lpwstr>
  </property>
  <property fmtid="{D5CDD505-2E9C-101B-9397-08002B2CF9AE}" pid="9" name="ContentTypeId">
    <vt:lpwstr>0x0101001BF82D11ED97BB439A323CE3904EA0C9</vt:lpwstr>
  </property>
</Properties>
</file>